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24555" windowHeight="12015"/>
  </bookViews>
  <sheets>
    <sheet name="M1" sheetId="1" r:id="rId1"/>
  </sheets>
  <externalReferences>
    <externalReference r:id="rId2"/>
  </externalReferences>
  <definedNames>
    <definedName name="_Order1" hidden="1">255</definedName>
    <definedName name="A">'[1]m masters 12'!#REF!</definedName>
    <definedName name="B">'[1]m masters 12'!#REF!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'M1'!$A$3:$L$40</definedName>
  </definedNames>
  <calcPr calcId="125725"/>
</workbook>
</file>

<file path=xl/calcChain.xml><?xml version="1.0" encoding="utf-8"?>
<calcChain xmlns="http://schemas.openxmlformats.org/spreadsheetml/2006/main">
  <c r="P37" i="1"/>
  <c r="N37"/>
  <c r="P36"/>
  <c r="N36"/>
  <c r="P35"/>
  <c r="N35"/>
  <c r="F34"/>
  <c r="P32"/>
  <c r="N32"/>
  <c r="P31"/>
  <c r="N31"/>
  <c r="P30"/>
  <c r="N30"/>
  <c r="P27"/>
  <c r="N27"/>
  <c r="P26"/>
  <c r="N26"/>
  <c r="P25"/>
  <c r="N25"/>
  <c r="P22"/>
  <c r="N22"/>
  <c r="P21"/>
  <c r="N21"/>
  <c r="P20"/>
  <c r="N20"/>
  <c r="P17"/>
  <c r="N17"/>
  <c r="P16"/>
  <c r="N16"/>
  <c r="P15"/>
  <c r="N15"/>
</calcChain>
</file>

<file path=xl/sharedStrings.xml><?xml version="1.0" encoding="utf-8"?>
<sst xmlns="http://schemas.openxmlformats.org/spreadsheetml/2006/main" count="71" uniqueCount="27">
  <si>
    <t>1.k</t>
  </si>
  <si>
    <t>2.k</t>
  </si>
  <si>
    <t>3.k</t>
  </si>
  <si>
    <t>4.k</t>
  </si>
  <si>
    <t>5.k</t>
  </si>
  <si>
    <t>točk</t>
  </si>
  <si>
    <t>uvrst.</t>
  </si>
  <si>
    <t>TK BRANIK MARIBOR</t>
  </si>
  <si>
    <t>ŽTK MARIBOR</t>
  </si>
  <si>
    <t xml:space="preserve"> </t>
  </si>
  <si>
    <t>sodnik:</t>
  </si>
  <si>
    <t>rezultat:</t>
  </si>
  <si>
    <t>:</t>
  </si>
  <si>
    <t>Domačin play off-a je 1. uvrščena ekipa rednega dela.</t>
  </si>
  <si>
    <t>TD SLOVAN LJUBLJANA</t>
  </si>
  <si>
    <t>4. RAZPORED LIGAŠKEGA TEKMOVANJA 2012</t>
  </si>
  <si>
    <t>1. MOŠKA LIGA 2012</t>
  </si>
  <si>
    <t>ŠTK VELENJE</t>
  </si>
  <si>
    <t>TC LJUBLJANA</t>
  </si>
  <si>
    <t>TK AVTOPLUS KOPER 1</t>
  </si>
  <si>
    <t xml:space="preserve">TC LJUBLJANA </t>
  </si>
  <si>
    <t xml:space="preserve">1. kolo - sobota, 1.9. ob 10.00  </t>
  </si>
  <si>
    <t xml:space="preserve">2. kolo - nedelja, 2.9. ob 10.00  </t>
  </si>
  <si>
    <t xml:space="preserve">3. kolo - torek, 4.9. ob 10.00  </t>
  </si>
  <si>
    <t xml:space="preserve">4. kolo - sreda, 5.9. ob 10.00  </t>
  </si>
  <si>
    <t xml:space="preserve">5. kolo - pponedeljek, 10.9. ob 10.00  </t>
  </si>
  <si>
    <t>V play off (sreda, 12.9. ob 10.00) se uvrstita 1. in 2. uvrščena ekipa rednega dela.</t>
  </si>
</sst>
</file>

<file path=xl/styles.xml><?xml version="1.0" encoding="utf-8"?>
<styleSheet xmlns="http://schemas.openxmlformats.org/spreadsheetml/2006/main">
  <numFmts count="1">
    <numFmt numFmtId="164" formatCode="\$#,##0\ ;\(\$#,##0\)"/>
  </numFmts>
  <fonts count="18">
    <font>
      <sz val="12"/>
      <color indexed="24"/>
      <name val="Times New Roman"/>
      <family val="1"/>
      <charset val="238"/>
    </font>
    <font>
      <sz val="12"/>
      <color indexed="24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2"/>
      <color indexed="2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1"/>
      <color indexed="24"/>
      <name val="Calibri"/>
      <family val="2"/>
      <charset val="238"/>
      <scheme val="minor"/>
    </font>
    <font>
      <sz val="8"/>
      <color indexed="2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8"/>
      <color indexed="24"/>
      <name val="Times New Roman"/>
      <family val="1"/>
      <charset val="238"/>
    </font>
    <font>
      <sz val="8"/>
      <color indexed="24"/>
      <name val="Times New Roman"/>
      <family val="1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10"/>
      </patternFill>
    </fill>
    <fill>
      <patternFill patternType="gray0625">
        <f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5">
    <xf numFmtId="0" fontId="0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6" fillId="0" borderId="0"/>
    <xf numFmtId="0" fontId="15" fillId="0" borderId="0"/>
    <xf numFmtId="0" fontId="16" fillId="0" borderId="0"/>
    <xf numFmtId="0" fontId="17" fillId="0" borderId="0"/>
    <xf numFmtId="0" fontId="1" fillId="0" borderId="13" applyNumberFormat="0" applyFont="0" applyFill="0" applyAlignment="0" applyProtection="0"/>
  </cellStyleXfs>
  <cellXfs count="7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1" fontId="2" fillId="0" borderId="9" xfId="0" applyNumberFormat="1" applyFont="1" applyBorder="1" applyAlignment="1">
      <alignment vertical="center"/>
    </xf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7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" fontId="4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15">
    <cellStyle name="Comma0" xfId="1"/>
    <cellStyle name="Currency0" xfId="2"/>
    <cellStyle name="Date" xfId="3"/>
    <cellStyle name="Fixed" xfId="4"/>
    <cellStyle name="Heading 1" xfId="5"/>
    <cellStyle name="Heading 2" xfId="6"/>
    <cellStyle name="Navadno" xfId="0" builtinId="0"/>
    <cellStyle name="Navadno 16" xfId="7"/>
    <cellStyle name="Navadno 2" xfId="8"/>
    <cellStyle name="Navadno 3" xfId="9"/>
    <cellStyle name="Navadno 4" xfId="10"/>
    <cellStyle name="Navadno 4 2" xfId="11"/>
    <cellStyle name="Navadno 5" xfId="12"/>
    <cellStyle name="Normal_32_1" xfId="13"/>
    <cellStyle name="Total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nis-sodnik.org/Documents%20and%20Settings/An&#382;e%20Pipan/My%20Documents/SOJENJE/Program%20TZS/program_sodniki_2007_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nos podatkov"/>
      <sheetName val="obvestila za igralce"/>
      <sheetName val="glavni sodniki"/>
      <sheetName val="m  vpisna lista"/>
      <sheetName val="m glavni turnir žrebna lista"/>
      <sheetName val="m glavni 32"/>
      <sheetName val="ž  vpisna lista"/>
      <sheetName val="ž glavni turnir žrebna lista"/>
      <sheetName val="ž glavni 32"/>
      <sheetName val="m kvalifikacije žrebna lista"/>
      <sheetName val="m kvalifikacije 32"/>
      <sheetName val="m kvalifikacije 64"/>
      <sheetName val="ž kvalifikacije žrebna lista"/>
      <sheetName val="ž kvalifikacije 32"/>
      <sheetName val="ž kvalifikacije 64"/>
      <sheetName val="m dvojice vpisna lista"/>
      <sheetName val="m dvojice žrebna lista "/>
      <sheetName val="m dvojice 16"/>
      <sheetName val="ž dvojice vpisna lista"/>
      <sheetName val="ž dvojice žrebna lista"/>
      <sheetName val="ž dvojice 16"/>
      <sheetName val="m masters žrebna lista"/>
      <sheetName val="m masters 12"/>
      <sheetName val="ž masters žrebna lista"/>
      <sheetName val="ž masters 12 "/>
      <sheetName val="m round robin žrebna lista"/>
      <sheetName val="m round robin 5"/>
      <sheetName val="m round robin 4"/>
      <sheetName val="ž round robin žrebna lista"/>
      <sheetName val="ž round robin 5"/>
      <sheetName val="ž round robin 4"/>
      <sheetName val="liga prijava ekipe"/>
      <sheetName val="zapisnik ligaška tekma"/>
      <sheetName val="vpis srečni poraženci (dv)"/>
      <sheetName val="vpis srečni poraženci (pos)"/>
      <sheetName val="zapisnik prekrškov"/>
      <sheetName val="zbirni zapisnik prekrškov"/>
      <sheetName val="neodigrani dvoboji"/>
      <sheetName val="poročilo vrhovni sodnik"/>
      <sheetName val="sodniški stroški"/>
      <sheetName val="prijava na tekmovanje"/>
      <sheetName val="odjava s tekmovanja"/>
      <sheetName val="razpored"/>
      <sheetName val="razpored (8)"/>
      <sheetName val="razpored (4)"/>
      <sheetName val="List1"/>
      <sheetName val="ocena glavnega sodnika"/>
      <sheetName val="sodniški zapisnik1"/>
      <sheetName val="sodniški zapisnik2"/>
      <sheetName val="zdravniško potrdil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23"/>
  <sheetViews>
    <sheetView tabSelected="1" topLeftCell="A9" zoomScale="75" zoomScaleNormal="75" workbookViewId="0">
      <selection activeCell="U28" sqref="U28"/>
    </sheetView>
  </sheetViews>
  <sheetFormatPr defaultColWidth="10" defaultRowHeight="15.75"/>
  <cols>
    <col min="1" max="1" width="2.625" style="34" customWidth="1"/>
    <col min="2" max="2" width="30.625" style="34" customWidth="1"/>
    <col min="3" max="3" width="1.625" style="34" customWidth="1"/>
    <col min="4" max="4" width="4.625" style="34" customWidth="1"/>
    <col min="5" max="9" width="7.125" style="34" customWidth="1"/>
    <col min="10" max="10" width="8.625" style="35" customWidth="1"/>
    <col min="11" max="11" width="5.625" style="34" customWidth="1"/>
    <col min="12" max="12" width="5.625" style="35" customWidth="1"/>
    <col min="13" max="13" width="6.625" style="34" customWidth="1"/>
    <col min="14" max="16" width="0.125" style="34" customWidth="1"/>
    <col min="17" max="17" width="6.625" style="36" customWidth="1"/>
    <col min="18" max="16384" width="10" style="36"/>
  </cols>
  <sheetData>
    <row r="1" spans="1:16" s="4" customFormat="1" ht="0.2" customHeight="1">
      <c r="A1" s="1"/>
      <c r="B1" s="1"/>
      <c r="C1" s="1"/>
      <c r="D1" s="2"/>
      <c r="E1" s="2"/>
      <c r="F1" s="2"/>
      <c r="G1" s="2"/>
      <c r="H1" s="2"/>
      <c r="I1" s="2"/>
      <c r="J1" s="3"/>
      <c r="K1" s="1"/>
      <c r="L1" s="1"/>
      <c r="M1" s="1"/>
      <c r="N1" s="1"/>
      <c r="O1" s="1"/>
      <c r="P1" s="1"/>
    </row>
    <row r="2" spans="1:16" s="4" customFormat="1" ht="24.75" hidden="1" customHeight="1">
      <c r="A2" s="1"/>
      <c r="B2" s="1"/>
      <c r="C2" s="1"/>
      <c r="D2" s="2"/>
      <c r="E2" s="2"/>
      <c r="F2" s="2"/>
      <c r="G2" s="2"/>
      <c r="H2" s="2"/>
      <c r="I2" s="2"/>
      <c r="J2" s="3"/>
      <c r="K2" s="1"/>
      <c r="L2" s="1"/>
      <c r="M2" s="1"/>
      <c r="N2" s="1"/>
      <c r="O2" s="1"/>
      <c r="P2" s="1"/>
    </row>
    <row r="3" spans="1:16" s="4" customFormat="1" ht="26.25">
      <c r="A3" s="5"/>
      <c r="B3" s="42" t="s">
        <v>15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6"/>
      <c r="O3" s="6"/>
      <c r="P3" s="6"/>
    </row>
    <row r="4" spans="1:16" s="4" customFormat="1" ht="26.25">
      <c r="A4" s="5"/>
      <c r="B4" s="42" t="s">
        <v>16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6"/>
      <c r="O4" s="6"/>
      <c r="P4" s="6"/>
    </row>
    <row r="5" spans="1:16" s="7" customFormat="1" ht="39.950000000000003" customHeight="1">
      <c r="A5" s="43"/>
      <c r="B5" s="43"/>
      <c r="C5" s="43"/>
      <c r="D5" s="43"/>
      <c r="E5" s="43"/>
      <c r="F5" s="43"/>
      <c r="G5" s="43"/>
      <c r="H5" s="43"/>
      <c r="I5" s="43"/>
      <c r="J5" s="44"/>
      <c r="K5" s="44"/>
      <c r="L5" s="44"/>
      <c r="M5" s="44"/>
      <c r="N5" s="6"/>
      <c r="O5" s="6"/>
      <c r="P5" s="6"/>
    </row>
    <row r="6" spans="1:16" s="11" customFormat="1" ht="24.95" customHeight="1">
      <c r="A6" s="45"/>
      <c r="B6" s="45"/>
      <c r="C6" s="45"/>
      <c r="D6" s="45"/>
      <c r="E6" s="8" t="s">
        <v>0</v>
      </c>
      <c r="F6" s="8" t="s">
        <v>1</v>
      </c>
      <c r="G6" s="8" t="s">
        <v>2</v>
      </c>
      <c r="H6" s="8" t="s">
        <v>3</v>
      </c>
      <c r="I6" s="8" t="s">
        <v>4</v>
      </c>
      <c r="J6" s="8" t="s">
        <v>5</v>
      </c>
      <c r="K6" s="9" t="s">
        <v>6</v>
      </c>
      <c r="L6" s="46"/>
      <c r="M6" s="46"/>
      <c r="N6" s="10"/>
      <c r="O6" s="10"/>
      <c r="P6" s="10"/>
    </row>
    <row r="7" spans="1:16" s="7" customFormat="1">
      <c r="A7" s="7">
        <v>1</v>
      </c>
      <c r="B7" s="12" t="s">
        <v>7</v>
      </c>
      <c r="C7" s="47"/>
      <c r="D7" s="48"/>
      <c r="E7" s="13"/>
      <c r="F7" s="13"/>
      <c r="G7" s="13"/>
      <c r="H7" s="13"/>
      <c r="I7" s="13"/>
      <c r="J7" s="14"/>
      <c r="K7" s="15"/>
      <c r="L7" s="46"/>
      <c r="M7" s="46"/>
      <c r="N7" s="6"/>
      <c r="O7" s="6"/>
      <c r="P7" s="6"/>
    </row>
    <row r="8" spans="1:16" s="7" customFormat="1">
      <c r="A8" s="7">
        <v>2</v>
      </c>
      <c r="B8" s="12" t="s">
        <v>14</v>
      </c>
      <c r="C8" s="47"/>
      <c r="D8" s="48"/>
      <c r="E8" s="13"/>
      <c r="F8" s="13"/>
      <c r="G8" s="13"/>
      <c r="H8" s="13"/>
      <c r="I8" s="13"/>
      <c r="J8" s="14"/>
      <c r="K8" s="15"/>
      <c r="L8" s="46"/>
      <c r="M8" s="46"/>
      <c r="N8" s="6"/>
      <c r="O8" s="6"/>
      <c r="P8" s="6"/>
    </row>
    <row r="9" spans="1:16" s="7" customFormat="1">
      <c r="A9" s="7">
        <v>3</v>
      </c>
      <c r="B9" s="12" t="s">
        <v>8</v>
      </c>
      <c r="C9" s="47"/>
      <c r="D9" s="48"/>
      <c r="E9" s="13"/>
      <c r="F9" s="13"/>
      <c r="G9" s="13"/>
      <c r="H9" s="13"/>
      <c r="I9" s="13"/>
      <c r="J9" s="14"/>
      <c r="K9" s="15"/>
      <c r="L9" s="46"/>
      <c r="M9" s="46"/>
      <c r="N9" s="6"/>
      <c r="O9" s="6"/>
      <c r="P9" s="6"/>
    </row>
    <row r="10" spans="1:16" s="7" customFormat="1">
      <c r="A10" s="7">
        <v>4</v>
      </c>
      <c r="B10" s="12" t="s">
        <v>20</v>
      </c>
      <c r="C10" s="47"/>
      <c r="D10" s="48"/>
      <c r="E10" s="13"/>
      <c r="F10" s="13"/>
      <c r="G10" s="13"/>
      <c r="H10" s="13"/>
      <c r="I10" s="13"/>
      <c r="J10" s="14"/>
      <c r="K10" s="16"/>
      <c r="L10" s="46"/>
      <c r="M10" s="46"/>
      <c r="N10" s="6"/>
      <c r="O10" s="6"/>
      <c r="P10" s="6"/>
    </row>
    <row r="11" spans="1:16" s="7" customFormat="1">
      <c r="A11" s="7">
        <v>5</v>
      </c>
      <c r="B11" s="12" t="s">
        <v>17</v>
      </c>
      <c r="C11" s="40"/>
      <c r="D11" s="41"/>
      <c r="E11" s="13"/>
      <c r="F11" s="13"/>
      <c r="G11" s="13"/>
      <c r="H11" s="13"/>
      <c r="I11" s="13"/>
      <c r="J11" s="14"/>
      <c r="K11" s="16"/>
      <c r="L11" s="46"/>
      <c r="M11" s="46"/>
      <c r="N11" s="6"/>
      <c r="O11" s="6"/>
      <c r="P11" s="6"/>
    </row>
    <row r="12" spans="1:16" s="7" customFormat="1">
      <c r="A12" s="7">
        <v>6</v>
      </c>
      <c r="B12" s="12" t="s">
        <v>19</v>
      </c>
      <c r="C12" s="47"/>
      <c r="D12" s="48"/>
      <c r="E12" s="13"/>
      <c r="F12" s="13"/>
      <c r="G12" s="13"/>
      <c r="H12" s="13"/>
      <c r="I12" s="13"/>
      <c r="J12" s="14"/>
      <c r="K12" s="15"/>
      <c r="L12" s="46"/>
      <c r="M12" s="46"/>
      <c r="N12" s="6"/>
      <c r="O12" s="6"/>
      <c r="P12" s="6"/>
    </row>
    <row r="13" spans="1:16" s="7" customFormat="1" ht="66" customHeight="1">
      <c r="A13" s="49"/>
      <c r="B13" s="49"/>
      <c r="C13" s="49"/>
      <c r="D13" s="49"/>
      <c r="E13" s="49"/>
      <c r="F13" s="49"/>
      <c r="G13" s="49"/>
      <c r="H13" s="49"/>
      <c r="I13" s="49"/>
      <c r="J13" s="50" t="s">
        <v>9</v>
      </c>
      <c r="K13" s="50"/>
      <c r="L13" s="50"/>
      <c r="M13" s="50"/>
      <c r="N13" s="6"/>
      <c r="O13" s="6"/>
      <c r="P13" s="6"/>
    </row>
    <row r="14" spans="1:16" s="7" customFormat="1" ht="20.100000000000001" customHeight="1">
      <c r="A14" s="51" t="s">
        <v>9</v>
      </c>
      <c r="B14" s="52" t="s">
        <v>21</v>
      </c>
      <c r="C14" s="53"/>
      <c r="D14" s="53"/>
      <c r="E14" s="54"/>
      <c r="F14" s="55"/>
      <c r="G14" s="43"/>
      <c r="H14" s="43"/>
      <c r="I14" s="50" t="s">
        <v>10</v>
      </c>
      <c r="J14" s="56"/>
      <c r="K14" s="57" t="s">
        <v>11</v>
      </c>
      <c r="L14" s="57"/>
      <c r="M14" s="57"/>
      <c r="N14" s="6"/>
      <c r="O14" s="6"/>
      <c r="P14" s="6"/>
    </row>
    <row r="15" spans="1:16" s="7" customFormat="1" ht="20.100000000000001" customHeight="1">
      <c r="A15" s="51"/>
      <c r="B15" s="7" t="s">
        <v>8</v>
      </c>
      <c r="C15" s="17" t="s">
        <v>12</v>
      </c>
      <c r="D15" s="58" t="s">
        <v>7</v>
      </c>
      <c r="E15" s="58"/>
      <c r="F15" s="58"/>
      <c r="G15" s="58"/>
      <c r="H15" s="56"/>
      <c r="I15" s="59"/>
      <c r="J15" s="60"/>
      <c r="K15" s="18"/>
      <c r="L15" s="19"/>
      <c r="M15" s="62"/>
      <c r="N15" s="6" t="e">
        <f>IF(#REF!=1,IF(K15&gt;#REF!,"NAPAKA",IF(K15="","",IF(K15&gt;L15,#REF!,IF(K15=L15,1,0)))),IF(K15="","",IF(K15&gt;#REF!,"NAPAKA",IF(K15&gt;L15,#REF!,0))))</f>
        <v>#REF!</v>
      </c>
      <c r="O15" s="6"/>
      <c r="P15" s="6" t="e">
        <f>IF(#REF!=1,IF(K15&gt;#REF!,"NAPAKA",IF(K15="","",IF(K15&lt;L15,#REF!,IF(K15=L15,1,0)))),IF(K15="","",IF(K15&gt;#REF!,"NAPAKA",IF(K15&lt;L15,#REF!,0))))</f>
        <v>#REF!</v>
      </c>
    </row>
    <row r="16" spans="1:16" s="7" customFormat="1" ht="20.100000000000001" customHeight="1">
      <c r="A16" s="51"/>
      <c r="B16" s="20" t="s">
        <v>14</v>
      </c>
      <c r="C16" s="20" t="s">
        <v>12</v>
      </c>
      <c r="D16" s="58" t="s">
        <v>17</v>
      </c>
      <c r="E16" s="58"/>
      <c r="F16" s="58"/>
      <c r="G16" s="58"/>
      <c r="H16" s="56"/>
      <c r="I16" s="61"/>
      <c r="J16" s="64"/>
      <c r="K16" s="21"/>
      <c r="L16" s="22"/>
      <c r="M16" s="63"/>
      <c r="N16" s="6" t="e">
        <f>IF(#REF!=1,IF(K16&gt;#REF!,"NAPAKA",IF(K16="","",IF(K16&gt;L16,#REF!,IF(K16=L16,1,0)))),IF(K16="","",IF(K16&gt;#REF!,"NAPAKA",IF(K16&gt;L16,#REF!,0))))</f>
        <v>#REF!</v>
      </c>
      <c r="O16" s="6"/>
      <c r="P16" s="6" t="e">
        <f>IF(#REF!=1,IF(K16&gt;#REF!,"NAPAKA",IF(K16="","",IF(K16&lt;L16,#REF!,IF(K16=L16,1,0)))),IF(K16="","",IF(K16&gt;#REF!,"NAPAKA",IF(K16&lt;L16,#REF!,0))))</f>
        <v>#REF!</v>
      </c>
    </row>
    <row r="17" spans="1:16" s="7" customFormat="1" ht="20.100000000000001" customHeight="1">
      <c r="A17" s="51"/>
      <c r="B17" s="37" t="s">
        <v>19</v>
      </c>
      <c r="C17" s="20" t="s">
        <v>12</v>
      </c>
      <c r="D17" s="58" t="s">
        <v>18</v>
      </c>
      <c r="E17" s="58"/>
      <c r="F17" s="58"/>
      <c r="G17" s="58"/>
      <c r="H17" s="56"/>
      <c r="I17" s="61"/>
      <c r="J17" s="64"/>
      <c r="K17" s="23"/>
      <c r="L17" s="23"/>
      <c r="M17" s="63"/>
      <c r="N17" s="6" t="e">
        <f>IF(#REF!=1,IF(K17&gt;#REF!,"NAPAKA",IF(K17="","",IF(K17&gt;L17,#REF!,IF(K17=L17,1,0)))),IF(K17="","",IF(K17&gt;#REF!,"NAPAKA",IF(K17&gt;L17,#REF!,0))))</f>
        <v>#REF!</v>
      </c>
      <c r="O17" s="6"/>
      <c r="P17" s="6" t="e">
        <f>IF(#REF!=1,IF(K17&gt;#REF!,"NAPAKA",IF(K17="","",IF(K17&lt;L17,#REF!,IF(K17=L17,1,0)))),IF(K17="","",IF(K17&gt;#REF!,"NAPAKA",IF(K17&lt;L17,#REF!,0))))</f>
        <v>#REF!</v>
      </c>
    </row>
    <row r="18" spans="1:16" s="7" customFormat="1" ht="20.100000000000001" customHeight="1">
      <c r="A18" s="51"/>
      <c r="B18" s="63"/>
      <c r="C18" s="63"/>
      <c r="D18" s="63"/>
      <c r="E18" s="63"/>
      <c r="F18" s="63"/>
      <c r="G18" s="63"/>
      <c r="H18" s="63"/>
      <c r="I18" s="60"/>
      <c r="J18" s="60"/>
      <c r="K18" s="65"/>
      <c r="L18" s="65"/>
      <c r="M18" s="63"/>
      <c r="N18" s="6"/>
      <c r="O18" s="6"/>
      <c r="P18" s="6"/>
    </row>
    <row r="19" spans="1:16" s="7" customFormat="1" ht="20.100000000000001" customHeight="1">
      <c r="A19" s="51"/>
      <c r="B19" s="52" t="s">
        <v>22</v>
      </c>
      <c r="C19" s="53"/>
      <c r="D19" s="53"/>
      <c r="E19" s="54"/>
      <c r="F19" s="55"/>
      <c r="G19" s="63"/>
      <c r="H19" s="63"/>
      <c r="I19" s="60"/>
      <c r="J19" s="60"/>
      <c r="K19" s="63"/>
      <c r="L19" s="63"/>
      <c r="M19" s="63"/>
      <c r="N19" s="6"/>
      <c r="O19" s="6"/>
      <c r="P19" s="6"/>
    </row>
    <row r="20" spans="1:16" s="7" customFormat="1" ht="20.100000000000001" customHeight="1">
      <c r="A20" s="51"/>
      <c r="B20" s="38" t="s">
        <v>17</v>
      </c>
      <c r="C20" s="17" t="s">
        <v>12</v>
      </c>
      <c r="D20" s="58" t="s">
        <v>7</v>
      </c>
      <c r="E20" s="58"/>
      <c r="F20" s="58"/>
      <c r="G20" s="58"/>
      <c r="H20" s="56"/>
      <c r="I20" s="59"/>
      <c r="J20" s="59"/>
      <c r="K20" s="18"/>
      <c r="L20" s="19"/>
      <c r="M20" s="63"/>
      <c r="N20" s="6" t="e">
        <f>IF(#REF!=1,IF(K20&gt;#REF!,"NAPAKA",IF(K20="","",IF(K20&gt;L20,#REF!,IF(K20=L20,1,0)))),IF(K20="","",IF(K20&gt;#REF!,"NAPAKA",IF(K20&gt;L20,#REF!,0))))</f>
        <v>#REF!</v>
      </c>
      <c r="O20" s="6"/>
      <c r="P20" s="6" t="e">
        <f>IF(#REF!=1,IF(K20&gt;#REF!,"NAPAKA",IF(K20="","",IF(K20&lt;L20,#REF!,IF(K20=L20,1,0)))),IF(K20="","",IF(K20&gt;#REF!,"NAPAKA",IF(K20&lt;L20,#REF!,0))))</f>
        <v>#REF!</v>
      </c>
    </row>
    <row r="21" spans="1:16" s="7" customFormat="1" ht="20.100000000000001" customHeight="1">
      <c r="A21" s="51"/>
      <c r="B21" s="39" t="s">
        <v>8</v>
      </c>
      <c r="C21" s="20" t="s">
        <v>12</v>
      </c>
      <c r="D21" s="58" t="s">
        <v>19</v>
      </c>
      <c r="E21" s="58"/>
      <c r="F21" s="58"/>
      <c r="G21" s="58"/>
      <c r="H21" s="56"/>
      <c r="I21" s="61"/>
      <c r="J21" s="61"/>
      <c r="K21" s="21"/>
      <c r="L21" s="22"/>
      <c r="M21" s="63"/>
      <c r="N21" s="6" t="e">
        <f>IF(#REF!=1,IF(K21&gt;#REF!,"NAPAKA",IF(K21="","",IF(K21&gt;L21,#REF!,IF(K21=L21,1,0)))),IF(K21="","",IF(K21&gt;#REF!,"NAPAKA",IF(K21&gt;L21,#REF!,0))))</f>
        <v>#REF!</v>
      </c>
      <c r="O21" s="6"/>
      <c r="P21" s="6" t="e">
        <f>IF(#REF!=1,IF(K21&gt;#REF!,"NAPAKA",IF(K21="","",IF(K21&lt;L21,#REF!,IF(K21=L21,1,0)))),IF(K21="","",IF(K21&gt;#REF!,"NAPAKA",IF(K21&lt;L21,#REF!,0))))</f>
        <v>#REF!</v>
      </c>
    </row>
    <row r="22" spans="1:16" s="7" customFormat="1" ht="20.100000000000001" customHeight="1">
      <c r="A22" s="51"/>
      <c r="B22" s="39" t="s">
        <v>20</v>
      </c>
      <c r="C22" s="20" t="s">
        <v>12</v>
      </c>
      <c r="D22" s="58" t="s">
        <v>14</v>
      </c>
      <c r="E22" s="58"/>
      <c r="F22" s="58"/>
      <c r="G22" s="58"/>
      <c r="H22" s="56"/>
      <c r="I22" s="61"/>
      <c r="J22" s="61"/>
      <c r="K22" s="23"/>
      <c r="L22" s="23"/>
      <c r="M22" s="63"/>
      <c r="N22" s="6" t="e">
        <f>IF(#REF!=1,IF(K22&gt;#REF!,"NAPAKA",IF(K22="","",IF(K22&gt;L22,#REF!,IF(K22=L22,1,0)))),IF(K22="","",IF(K22&gt;#REF!,"NAPAKA",IF(K22&gt;L22,#REF!,0))))</f>
        <v>#REF!</v>
      </c>
      <c r="O22" s="6"/>
      <c r="P22" s="6" t="e">
        <f>IF(#REF!=1,IF(K22&gt;#REF!,"NAPAKA",IF(K22="","",IF(K22&lt;L22,#REF!,IF(K22=L22,1,0)))),IF(K22="","",IF(K22&gt;#REF!,"NAPAKA",IF(K22&lt;L22,#REF!,0))))</f>
        <v>#REF!</v>
      </c>
    </row>
    <row r="23" spans="1:16" s="7" customFormat="1" ht="20.100000000000001" customHeight="1">
      <c r="A23" s="51"/>
      <c r="B23" s="43"/>
      <c r="C23" s="43"/>
      <c r="D23" s="43"/>
      <c r="E23" s="43"/>
      <c r="F23" s="43"/>
      <c r="G23" s="43"/>
      <c r="H23" s="43"/>
      <c r="I23" s="66"/>
      <c r="J23" s="60"/>
      <c r="K23" s="67"/>
      <c r="L23" s="67"/>
      <c r="M23" s="63"/>
      <c r="N23" s="6"/>
      <c r="O23" s="6"/>
      <c r="P23" s="6"/>
    </row>
    <row r="24" spans="1:16" s="7" customFormat="1" ht="20.100000000000001" customHeight="1">
      <c r="A24" s="51"/>
      <c r="B24" s="52" t="s">
        <v>23</v>
      </c>
      <c r="C24" s="53"/>
      <c r="D24" s="53"/>
      <c r="E24" s="54"/>
      <c r="F24" s="55"/>
      <c r="G24" s="63"/>
      <c r="H24" s="63"/>
      <c r="I24" s="60"/>
      <c r="J24" s="60"/>
      <c r="K24" s="63"/>
      <c r="L24" s="63"/>
      <c r="M24" s="63"/>
      <c r="N24" s="6"/>
      <c r="O24" s="6"/>
      <c r="P24" s="6"/>
    </row>
    <row r="25" spans="1:16" s="7" customFormat="1" ht="20.100000000000001" customHeight="1">
      <c r="A25" s="51"/>
      <c r="B25" s="38" t="s">
        <v>7</v>
      </c>
      <c r="C25" s="17" t="s">
        <v>12</v>
      </c>
      <c r="D25" s="58" t="s">
        <v>19</v>
      </c>
      <c r="E25" s="58"/>
      <c r="F25" s="58"/>
      <c r="G25" s="58"/>
      <c r="H25" s="56"/>
      <c r="I25" s="59"/>
      <c r="J25" s="60"/>
      <c r="K25" s="18"/>
      <c r="L25" s="19"/>
      <c r="M25" s="63"/>
      <c r="N25" s="6" t="e">
        <f>IF(#REF!=1,IF(K25&gt;#REF!,"NAPAKA",IF(K25="","",IF(K25&gt;L25,#REF!,IF(K25=L25,1,0)))),IF(K25="","",IF(K25&gt;#REF!,"NAPAKA",IF(K25&gt;L25,#REF!,0))))</f>
        <v>#REF!</v>
      </c>
      <c r="O25" s="6"/>
      <c r="P25" s="6" t="e">
        <f>IF(#REF!=1,IF(K25&gt;#REF!,"NAPAKA",IF(K25="","",IF(K25&lt;L25,#REF!,IF(K25=L25,1,0)))),IF(K25="","",IF(K25&gt;#REF!,"NAPAKA",IF(K25&lt;L25,#REF!,0))))</f>
        <v>#REF!</v>
      </c>
    </row>
    <row r="26" spans="1:16" s="7" customFormat="1" ht="20.100000000000001" customHeight="1">
      <c r="A26" s="51"/>
      <c r="B26" s="39" t="s">
        <v>17</v>
      </c>
      <c r="C26" s="20" t="s">
        <v>12</v>
      </c>
      <c r="D26" s="58" t="s">
        <v>18</v>
      </c>
      <c r="E26" s="58"/>
      <c r="F26" s="58"/>
      <c r="G26" s="58"/>
      <c r="H26" s="56"/>
      <c r="I26" s="61"/>
      <c r="J26" s="64"/>
      <c r="K26" s="21"/>
      <c r="L26" s="22"/>
      <c r="M26" s="63"/>
      <c r="N26" s="6" t="e">
        <f>IF(#REF!=1,IF(K26&gt;#REF!,"NAPAKA",IF(K26="","",IF(K26&gt;L26,#REF!,IF(K26=L26,1,0)))),IF(K26="","",IF(K26&gt;#REF!,"NAPAKA",IF(K26&gt;L26,#REF!,0))))</f>
        <v>#REF!</v>
      </c>
      <c r="O26" s="6"/>
      <c r="P26" s="6" t="e">
        <f>IF(#REF!=1,IF(K26&gt;#REF!,"NAPAKA",IF(K26="","",IF(K26&lt;L26,#REF!,IF(K26=L26,1,0)))),IF(K26="","",IF(K26&gt;#REF!,"NAPAKA",IF(K26&lt;L26,#REF!,0))))</f>
        <v>#REF!</v>
      </c>
    </row>
    <row r="27" spans="1:16" s="7" customFormat="1" ht="20.100000000000001" customHeight="1">
      <c r="A27" s="51"/>
      <c r="B27" s="39" t="s">
        <v>8</v>
      </c>
      <c r="C27" s="20" t="s">
        <v>12</v>
      </c>
      <c r="D27" s="58" t="s">
        <v>14</v>
      </c>
      <c r="E27" s="58"/>
      <c r="F27" s="58"/>
      <c r="G27" s="58"/>
      <c r="H27" s="56"/>
      <c r="I27" s="61"/>
      <c r="J27" s="64"/>
      <c r="K27" s="23"/>
      <c r="L27" s="23"/>
      <c r="M27" s="63"/>
      <c r="N27" s="6" t="e">
        <f>IF(#REF!=1,IF(K27&gt;#REF!,"NAPAKA",IF(K27="","",IF(K27&gt;L27,#REF!,IF(K27=L27,1,0)))),IF(K27="","",IF(K27&gt;#REF!,"NAPAKA",IF(K27&gt;L27,#REF!,0))))</f>
        <v>#REF!</v>
      </c>
      <c r="O27" s="6"/>
      <c r="P27" s="6" t="e">
        <f>IF(#REF!=1,IF(K27&gt;#REF!,"NAPAKA",IF(K27="","",IF(K27&lt;L27,#REF!,IF(K27=L27,1,0)))),IF(K27="","",IF(K27&gt;#REF!,"NAPAKA",IF(K27&lt;L27,#REF!,0))))</f>
        <v>#REF!</v>
      </c>
    </row>
    <row r="28" spans="1:16" s="7" customFormat="1" ht="20.100000000000001" customHeight="1">
      <c r="A28" s="51"/>
      <c r="B28" s="63"/>
      <c r="C28" s="63"/>
      <c r="D28" s="63"/>
      <c r="E28" s="63"/>
      <c r="F28" s="63"/>
      <c r="G28" s="63"/>
      <c r="H28" s="63"/>
      <c r="I28" s="60"/>
      <c r="J28" s="60"/>
      <c r="K28" s="65"/>
      <c r="L28" s="65"/>
      <c r="M28" s="63"/>
      <c r="N28" s="6"/>
      <c r="O28" s="6"/>
      <c r="P28" s="6"/>
    </row>
    <row r="29" spans="1:16" s="7" customFormat="1" ht="20.100000000000001" customHeight="1">
      <c r="A29" s="51"/>
      <c r="B29" s="52" t="s">
        <v>24</v>
      </c>
      <c r="C29" s="53"/>
      <c r="D29" s="53"/>
      <c r="E29" s="54"/>
      <c r="F29" s="55"/>
      <c r="G29" s="63"/>
      <c r="H29" s="63"/>
      <c r="I29" s="60"/>
      <c r="J29" s="60"/>
      <c r="K29" s="63"/>
      <c r="L29" s="63"/>
      <c r="M29" s="63"/>
      <c r="N29" s="6"/>
      <c r="O29" s="6"/>
      <c r="P29" s="6"/>
    </row>
    <row r="30" spans="1:16" s="7" customFormat="1" ht="20.100000000000001" customHeight="1">
      <c r="A30" s="51"/>
      <c r="B30" s="38" t="s">
        <v>7</v>
      </c>
      <c r="C30" s="17" t="s">
        <v>12</v>
      </c>
      <c r="D30" s="58" t="s">
        <v>18</v>
      </c>
      <c r="E30" s="58"/>
      <c r="F30" s="58"/>
      <c r="G30" s="58"/>
      <c r="H30" s="56"/>
      <c r="I30" s="59"/>
      <c r="J30" s="60"/>
      <c r="K30" s="18"/>
      <c r="L30" s="19"/>
      <c r="M30" s="63"/>
      <c r="N30" s="6" t="e">
        <f>IF(#REF!=1,IF(K30&gt;#REF!,"NAPAKA",IF(K30="","",IF(K30&gt;L30,#REF!,IF(K30=L30,1,0)))),IF(K30="","",IF(K30&gt;#REF!,"NAPAKA",IF(K30&gt;L30,#REF!,0))))</f>
        <v>#REF!</v>
      </c>
      <c r="O30" s="6"/>
      <c r="P30" s="6" t="e">
        <f>IF(#REF!=1,IF(K30&gt;#REF!,"NAPAKA",IF(K30="","",IF(K30&lt;L30,#REF!,IF(K30=L30,1,0)))),IF(K30="","",IF(K30&gt;#REF!,"NAPAKA",IF(K30&lt;L30,#REF!,0))))</f>
        <v>#REF!</v>
      </c>
    </row>
    <row r="31" spans="1:16" s="7" customFormat="1" ht="20.100000000000001" customHeight="1">
      <c r="A31" s="51"/>
      <c r="B31" s="39" t="s">
        <v>14</v>
      </c>
      <c r="C31" s="20" t="s">
        <v>12</v>
      </c>
      <c r="D31" s="58" t="s">
        <v>19</v>
      </c>
      <c r="E31" s="58"/>
      <c r="F31" s="58"/>
      <c r="G31" s="58"/>
      <c r="H31" s="56"/>
      <c r="I31" s="61"/>
      <c r="J31" s="64"/>
      <c r="K31" s="24"/>
      <c r="L31" s="25"/>
      <c r="M31" s="63"/>
      <c r="N31" s="6" t="e">
        <f>IF(#REF!=1,IF(K31&gt;#REF!,"NAPAKA",IF(K31="","",IF(K31&gt;L31,#REF!,IF(K31=L31,1,0)))),IF(K31="","",IF(K31&gt;#REF!,"NAPAKA",IF(K31&gt;L31,#REF!,0))))</f>
        <v>#REF!</v>
      </c>
      <c r="O31" s="6"/>
      <c r="P31" s="6" t="e">
        <f>IF(#REF!=1,IF(K31&gt;#REF!,"NAPAKA",IF(K31="","",IF(K31&lt;L31,#REF!,IF(K31=L31,1,0)))),IF(K31="","",IF(K31&gt;#REF!,"NAPAKA",IF(K31&lt;L31,#REF!,0))))</f>
        <v>#REF!</v>
      </c>
    </row>
    <row r="32" spans="1:16" s="7" customFormat="1" ht="20.100000000000001" customHeight="1">
      <c r="A32" s="51"/>
      <c r="B32" s="39" t="s">
        <v>17</v>
      </c>
      <c r="C32" s="20" t="s">
        <v>12</v>
      </c>
      <c r="D32" s="58" t="s">
        <v>8</v>
      </c>
      <c r="E32" s="58"/>
      <c r="F32" s="58"/>
      <c r="G32" s="58"/>
      <c r="H32" s="56"/>
      <c r="I32" s="61"/>
      <c r="J32" s="64"/>
      <c r="K32" s="26"/>
      <c r="L32" s="26"/>
      <c r="M32" s="63"/>
      <c r="N32" s="6" t="e">
        <f>IF(#REF!=1,IF(K32&gt;#REF!,"NAPAKA",IF(K32="","",IF(K32&gt;L32,#REF!,IF(K32=L32,1,0)))),IF(K32="","",IF(K32&gt;#REF!,"NAPAKA",IF(K32&gt;L32,#REF!,0))))</f>
        <v>#REF!</v>
      </c>
      <c r="O32" s="6"/>
      <c r="P32" s="6" t="e">
        <f>IF(#REF!=1,IF(K32&gt;#REF!,"NAPAKA",IF(K32="","",IF(K32&lt;L32,#REF!,IF(K32=L32,1,0)))),IF(K32="","",IF(K32&gt;#REF!,"NAPAKA",IF(K32&lt;L32,#REF!,0))))</f>
        <v>#REF!</v>
      </c>
    </row>
    <row r="33" spans="1:16" s="7" customFormat="1" ht="20.100000000000001" customHeight="1">
      <c r="A33" s="51"/>
      <c r="B33" s="63"/>
      <c r="C33" s="63"/>
      <c r="D33" s="63"/>
      <c r="E33" s="63"/>
      <c r="F33" s="63"/>
      <c r="G33" s="63"/>
      <c r="H33" s="63"/>
      <c r="I33" s="60"/>
      <c r="J33" s="60"/>
      <c r="K33" s="65"/>
      <c r="L33" s="65"/>
      <c r="M33" s="63"/>
      <c r="N33" s="6"/>
      <c r="O33" s="6"/>
      <c r="P33" s="6"/>
    </row>
    <row r="34" spans="1:16" s="7" customFormat="1" ht="20.100000000000001" customHeight="1">
      <c r="A34" s="51"/>
      <c r="B34" s="52" t="s">
        <v>25</v>
      </c>
      <c r="C34" s="53"/>
      <c r="D34" s="53"/>
      <c r="E34" s="54"/>
      <c r="F34" s="68" t="str">
        <f>IF(K34="","",5-K34)</f>
        <v/>
      </c>
      <c r="G34" s="63"/>
      <c r="H34" s="63"/>
      <c r="I34" s="60"/>
      <c r="J34" s="60"/>
      <c r="K34" s="63"/>
      <c r="L34" s="63"/>
      <c r="M34" s="63"/>
      <c r="N34" s="6"/>
      <c r="O34" s="6"/>
      <c r="P34" s="6"/>
    </row>
    <row r="35" spans="1:16" s="7" customFormat="1" ht="20.100000000000001" customHeight="1">
      <c r="A35" s="51"/>
      <c r="B35" s="38" t="s">
        <v>14</v>
      </c>
      <c r="C35" s="17" t="s">
        <v>12</v>
      </c>
      <c r="D35" s="58" t="s">
        <v>7</v>
      </c>
      <c r="E35" s="58"/>
      <c r="F35" s="58"/>
      <c r="G35" s="58"/>
      <c r="H35" s="56"/>
      <c r="I35" s="59"/>
      <c r="J35" s="60"/>
      <c r="K35" s="18"/>
      <c r="L35" s="19"/>
      <c r="M35" s="63"/>
      <c r="N35" s="6" t="e">
        <f>IF(#REF!=1,IF(K35&gt;#REF!,"NAPAKA",IF(K35="","",IF(K35&gt;L35,#REF!,IF(K35=L35,1,0)))),IF(K35="","",IF(K35&gt;#REF!,"NAPAKA",IF(K35&gt;L35,#REF!,0))))</f>
        <v>#REF!</v>
      </c>
      <c r="O35" s="6"/>
      <c r="P35" s="6" t="e">
        <f>IF(#REF!=1,IF(K35&gt;#REF!,"NAPAKA",IF(K35="","",IF(K35&lt;L35,#REF!,IF(K35=L35,1,0)))),IF(K35="","",IF(K35&gt;#REF!,"NAPAKA",IF(K35&lt;L35,#REF!,0))))</f>
        <v>#REF!</v>
      </c>
    </row>
    <row r="36" spans="1:16" s="7" customFormat="1" ht="20.100000000000001" customHeight="1">
      <c r="A36" s="51"/>
      <c r="B36" s="39" t="s">
        <v>20</v>
      </c>
      <c r="C36" s="20" t="s">
        <v>12</v>
      </c>
      <c r="D36" s="58" t="s">
        <v>8</v>
      </c>
      <c r="E36" s="58"/>
      <c r="F36" s="58"/>
      <c r="G36" s="58"/>
      <c r="H36" s="56"/>
      <c r="I36" s="61"/>
      <c r="J36" s="64"/>
      <c r="K36" s="24"/>
      <c r="L36" s="25"/>
      <c r="M36" s="63"/>
      <c r="N36" s="6" t="e">
        <f>IF(#REF!=1,IF(K36&gt;#REF!,"NAPAKA",IF(K36="","",IF(K36&gt;L36,#REF!,IF(K36=L36,1,0)))),IF(K36="","",IF(K36&gt;#REF!,"NAPAKA",IF(K36&gt;L36,#REF!,0))))</f>
        <v>#REF!</v>
      </c>
      <c r="O36" s="6"/>
      <c r="P36" s="6" t="e">
        <f>IF(#REF!=1,IF(K36&gt;#REF!,"NAPAKA",IF(K36="","",IF(K36&lt;L36,#REF!,IF(K36=L36,1,0)))),IF(K36="","",IF(K36&gt;#REF!,"NAPAKA",IF(K36&lt;L36,#REF!,0))))</f>
        <v>#REF!</v>
      </c>
    </row>
    <row r="37" spans="1:16" s="7" customFormat="1" ht="20.100000000000001" customHeight="1">
      <c r="A37" s="51"/>
      <c r="B37" s="39" t="s">
        <v>19</v>
      </c>
      <c r="C37" s="20" t="s">
        <v>12</v>
      </c>
      <c r="D37" s="58" t="s">
        <v>17</v>
      </c>
      <c r="E37" s="58"/>
      <c r="F37" s="58"/>
      <c r="G37" s="58"/>
      <c r="H37" s="56"/>
      <c r="I37" s="61"/>
      <c r="J37" s="64"/>
      <c r="K37" s="26"/>
      <c r="L37" s="26"/>
      <c r="M37" s="63"/>
      <c r="N37" s="6" t="e">
        <f>IF(#REF!=1,IF(K37&gt;#REF!,"NAPAKA",IF(K37="","",IF(K37&gt;L37,#REF!,IF(K37=L37,1,0)))),IF(K37="","",IF(K37&gt;#REF!,"NAPAKA",IF(K37&gt;L37,#REF!,0))))</f>
        <v>#REF!</v>
      </c>
      <c r="O37" s="6"/>
      <c r="P37" s="6" t="e">
        <f>IF(#REF!=1,IF(K37&gt;#REF!,"NAPAKA",IF(K37="","",IF(K37&lt;L37,#REF!,IF(K37=L37,1,0)))),IF(K37="","",IF(K37&gt;#REF!,"NAPAKA",IF(K37&lt;L37,#REF!,0))))</f>
        <v>#REF!</v>
      </c>
    </row>
    <row r="38" spans="1:16" s="7" customFormat="1" ht="18.75" customHeight="1">
      <c r="B38" s="20"/>
      <c r="C38" s="20"/>
      <c r="D38" s="20"/>
      <c r="E38" s="20"/>
      <c r="J38" s="27"/>
      <c r="L38" s="28"/>
      <c r="M38" s="6"/>
      <c r="N38" s="6"/>
      <c r="O38" s="6"/>
      <c r="P38" s="6"/>
    </row>
    <row r="39" spans="1:16" s="7" customFormat="1" ht="18.75" customHeight="1">
      <c r="B39" s="69" t="s">
        <v>26</v>
      </c>
      <c r="C39" s="70"/>
      <c r="D39" s="70"/>
      <c r="E39" s="70"/>
      <c r="F39" s="70"/>
      <c r="G39" s="70"/>
      <c r="H39" s="70"/>
      <c r="I39" s="70"/>
      <c r="J39" s="70"/>
      <c r="K39" s="70"/>
      <c r="L39" s="71"/>
      <c r="M39" s="6"/>
      <c r="N39" s="6"/>
      <c r="O39" s="6"/>
      <c r="P39" s="6"/>
    </row>
    <row r="40" spans="1:16" s="7" customFormat="1" ht="18.75" customHeight="1">
      <c r="B40" s="29" t="s">
        <v>13</v>
      </c>
      <c r="C40" s="30"/>
      <c r="D40" s="30"/>
      <c r="E40" s="30"/>
      <c r="F40" s="31"/>
      <c r="G40" s="31"/>
      <c r="H40" s="31"/>
      <c r="I40" s="31"/>
      <c r="J40" s="32"/>
      <c r="K40" s="31"/>
      <c r="L40" s="33"/>
    </row>
    <row r="41" spans="1:16" s="7" customFormat="1" ht="18.75" customHeight="1">
      <c r="B41" s="20"/>
      <c r="C41" s="20"/>
      <c r="D41" s="20"/>
      <c r="E41" s="20"/>
      <c r="J41" s="27"/>
      <c r="L41" s="27"/>
    </row>
    <row r="42" spans="1:16" s="7" customFormat="1" ht="18.75" customHeight="1">
      <c r="B42" s="20"/>
      <c r="C42" s="20"/>
      <c r="D42" s="20"/>
      <c r="E42" s="20"/>
      <c r="J42" s="27"/>
      <c r="L42" s="27"/>
    </row>
    <row r="43" spans="1:16" s="7" customFormat="1" ht="18.75" customHeight="1">
      <c r="B43" s="20"/>
      <c r="C43" s="20"/>
      <c r="D43" s="20"/>
      <c r="E43" s="20"/>
      <c r="J43" s="27"/>
      <c r="L43" s="27"/>
    </row>
    <row r="44" spans="1:16" s="7" customFormat="1" ht="18.75" customHeight="1">
      <c r="B44" s="20"/>
      <c r="C44" s="20"/>
      <c r="D44" s="20"/>
      <c r="E44" s="20"/>
      <c r="J44" s="27"/>
      <c r="L44" s="27"/>
    </row>
    <row r="45" spans="1:16" s="7" customFormat="1" ht="18.75" customHeight="1">
      <c r="B45" s="20"/>
      <c r="C45" s="20"/>
      <c r="D45" s="20"/>
      <c r="E45" s="20"/>
      <c r="J45" s="27"/>
      <c r="L45" s="27"/>
    </row>
    <row r="46" spans="1:16" s="7" customFormat="1" ht="18.75" customHeight="1">
      <c r="J46" s="27"/>
      <c r="L46" s="27"/>
    </row>
    <row r="47" spans="1:16" s="7" customFormat="1" ht="18.75" customHeight="1">
      <c r="J47" s="27"/>
      <c r="L47" s="27"/>
    </row>
    <row r="48" spans="1:16" s="7" customFormat="1" ht="18.75" customHeight="1">
      <c r="J48" s="27"/>
      <c r="L48" s="27"/>
    </row>
    <row r="49" spans="1:16" s="7" customFormat="1" ht="18.75" customHeight="1">
      <c r="J49" s="27"/>
      <c r="L49" s="27"/>
    </row>
    <row r="50" spans="1:16" s="7" customFormat="1" ht="18.75" customHeight="1">
      <c r="J50" s="27"/>
      <c r="L50" s="27"/>
    </row>
    <row r="51" spans="1:16" s="7" customFormat="1" ht="18.75" customHeight="1">
      <c r="J51" s="27"/>
      <c r="L51" s="27"/>
    </row>
    <row r="52" spans="1:16" s="7" customFormat="1" ht="18.75" customHeight="1">
      <c r="J52" s="27"/>
      <c r="L52" s="27"/>
    </row>
    <row r="53" spans="1:16" s="7" customFormat="1" ht="18.75" customHeight="1">
      <c r="J53" s="27"/>
      <c r="L53" s="27"/>
    </row>
    <row r="54" spans="1:16" s="7" customFormat="1" ht="18.75" customHeight="1">
      <c r="J54" s="27"/>
      <c r="L54" s="27"/>
    </row>
    <row r="55" spans="1:16" s="7" customFormat="1" ht="18.75" customHeight="1">
      <c r="J55" s="27"/>
      <c r="L55" s="27"/>
    </row>
    <row r="56" spans="1:16" s="7" customFormat="1" ht="18.75" customHeight="1">
      <c r="J56" s="27"/>
      <c r="L56" s="27"/>
    </row>
    <row r="57" spans="1:16" s="7" customFormat="1" ht="18.75" customHeight="1">
      <c r="J57" s="27"/>
      <c r="L57" s="27"/>
    </row>
    <row r="58" spans="1:16" s="7" customFormat="1" ht="18.75" customHeight="1">
      <c r="J58" s="27"/>
      <c r="L58" s="27"/>
    </row>
    <row r="59" spans="1:16" s="7" customFormat="1" ht="18.75" customHeight="1">
      <c r="J59" s="27"/>
      <c r="L59" s="27"/>
    </row>
    <row r="60" spans="1:16" s="7" customFormat="1" ht="18.75" customHeight="1">
      <c r="J60" s="27"/>
      <c r="L60" s="27"/>
    </row>
    <row r="61" spans="1:16" s="7" customFormat="1" ht="18.75" customHeight="1">
      <c r="J61" s="27"/>
      <c r="L61" s="27"/>
    </row>
    <row r="62" spans="1:16" s="7" customFormat="1" ht="18.75" customHeight="1">
      <c r="J62" s="27"/>
      <c r="L62" s="27"/>
    </row>
    <row r="63" spans="1:16" s="7" customFormat="1" ht="18.75" customHeight="1">
      <c r="J63" s="27"/>
      <c r="L63" s="27"/>
    </row>
    <row r="64" spans="1:16" s="4" customFormat="1" ht="18.75" customHeight="1">
      <c r="A64" s="7"/>
      <c r="B64" s="7"/>
      <c r="C64" s="7"/>
      <c r="D64" s="7"/>
      <c r="E64" s="7"/>
      <c r="F64" s="7"/>
      <c r="G64" s="7"/>
      <c r="H64" s="7"/>
      <c r="I64" s="7"/>
      <c r="J64" s="27"/>
      <c r="K64" s="7"/>
      <c r="L64" s="27"/>
      <c r="M64" s="7"/>
      <c r="N64" s="7"/>
      <c r="O64" s="7"/>
      <c r="P64" s="7"/>
    </row>
    <row r="65" spans="1:16" s="4" customFormat="1" ht="18.75" customHeight="1">
      <c r="A65" s="7"/>
      <c r="B65" s="7"/>
      <c r="C65" s="7"/>
      <c r="D65" s="7"/>
      <c r="E65" s="7"/>
      <c r="F65" s="7"/>
      <c r="G65" s="7"/>
      <c r="H65" s="7"/>
      <c r="I65" s="7"/>
      <c r="J65" s="27"/>
      <c r="K65" s="7"/>
      <c r="L65" s="27"/>
      <c r="M65" s="7"/>
      <c r="N65" s="7"/>
      <c r="O65" s="7"/>
      <c r="P65" s="7"/>
    </row>
    <row r="66" spans="1:16" s="4" customFormat="1" ht="18.75" customHeight="1">
      <c r="A66" s="7"/>
      <c r="B66" s="7"/>
      <c r="C66" s="7"/>
      <c r="D66" s="7"/>
      <c r="E66" s="7"/>
      <c r="F66" s="7"/>
      <c r="G66" s="7"/>
      <c r="H66" s="7"/>
      <c r="I66" s="7"/>
      <c r="J66" s="27"/>
      <c r="K66" s="7"/>
      <c r="L66" s="27"/>
      <c r="M66" s="7"/>
      <c r="N66" s="7"/>
      <c r="O66" s="7"/>
      <c r="P66" s="7"/>
    </row>
    <row r="67" spans="1:16" s="4" customFormat="1" ht="18.75" customHeight="1">
      <c r="A67" s="7"/>
      <c r="B67" s="7"/>
      <c r="C67" s="7"/>
      <c r="D67" s="7"/>
      <c r="E67" s="7"/>
      <c r="F67" s="7"/>
      <c r="G67" s="7"/>
      <c r="H67" s="7"/>
      <c r="I67" s="7"/>
      <c r="J67" s="27"/>
      <c r="K67" s="7"/>
      <c r="L67" s="27"/>
      <c r="M67" s="7"/>
      <c r="N67" s="7"/>
      <c r="O67" s="7"/>
      <c r="P67" s="7"/>
    </row>
    <row r="68" spans="1:16" s="4" customFormat="1" ht="18.75" customHeight="1">
      <c r="A68" s="7"/>
      <c r="B68" s="7"/>
      <c r="C68" s="7"/>
      <c r="D68" s="7"/>
      <c r="E68" s="7"/>
      <c r="F68" s="7"/>
      <c r="G68" s="7"/>
      <c r="H68" s="7"/>
      <c r="I68" s="7"/>
      <c r="J68" s="27"/>
      <c r="K68" s="7"/>
      <c r="L68" s="27"/>
      <c r="M68" s="7"/>
      <c r="N68" s="7"/>
      <c r="O68" s="7"/>
      <c r="P68" s="7"/>
    </row>
    <row r="69" spans="1:16" s="4" customFormat="1" ht="18.75" customHeight="1">
      <c r="A69" s="7"/>
      <c r="B69" s="7"/>
      <c r="C69" s="7"/>
      <c r="D69" s="7"/>
      <c r="E69" s="7"/>
      <c r="F69" s="7"/>
      <c r="G69" s="7"/>
      <c r="H69" s="7"/>
      <c r="I69" s="7"/>
      <c r="J69" s="27"/>
      <c r="K69" s="7"/>
      <c r="L69" s="27"/>
      <c r="M69" s="7"/>
      <c r="N69" s="7"/>
      <c r="O69" s="7"/>
      <c r="P69" s="7"/>
    </row>
    <row r="70" spans="1:16" s="4" customFormat="1" ht="18.75" customHeight="1">
      <c r="A70" s="7"/>
      <c r="B70" s="7"/>
      <c r="C70" s="7"/>
      <c r="D70" s="7"/>
      <c r="E70" s="7"/>
      <c r="F70" s="7"/>
      <c r="G70" s="7"/>
      <c r="H70" s="7"/>
      <c r="I70" s="7"/>
      <c r="J70" s="27"/>
      <c r="K70" s="7"/>
      <c r="L70" s="27"/>
      <c r="M70" s="7"/>
      <c r="N70" s="7"/>
      <c r="O70" s="7"/>
      <c r="P70" s="7"/>
    </row>
    <row r="71" spans="1:16" s="4" customFormat="1" ht="18.75" customHeight="1">
      <c r="A71" s="7"/>
      <c r="B71" s="7"/>
      <c r="C71" s="7"/>
      <c r="D71" s="7"/>
      <c r="E71" s="7"/>
      <c r="F71" s="7"/>
      <c r="G71" s="7"/>
      <c r="H71" s="7"/>
      <c r="I71" s="7"/>
      <c r="J71" s="27"/>
      <c r="K71" s="7"/>
      <c r="L71" s="27"/>
      <c r="M71" s="7"/>
      <c r="N71" s="7"/>
      <c r="O71" s="7"/>
      <c r="P71" s="7"/>
    </row>
    <row r="72" spans="1:16" s="4" customFormat="1" ht="18.75" customHeight="1">
      <c r="A72" s="7"/>
      <c r="B72" s="7"/>
      <c r="C72" s="7"/>
      <c r="D72" s="7"/>
      <c r="E72" s="7"/>
      <c r="F72" s="7"/>
      <c r="G72" s="7"/>
      <c r="H72" s="7"/>
      <c r="I72" s="7"/>
      <c r="J72" s="27"/>
      <c r="K72" s="7"/>
      <c r="L72" s="27"/>
      <c r="M72" s="7"/>
      <c r="N72" s="7"/>
      <c r="O72" s="7"/>
      <c r="P72" s="7"/>
    </row>
    <row r="73" spans="1:16" s="4" customFormat="1" ht="18.75" customHeight="1">
      <c r="A73" s="7"/>
      <c r="B73" s="7"/>
      <c r="C73" s="7"/>
      <c r="D73" s="7"/>
      <c r="E73" s="7"/>
      <c r="F73" s="7"/>
      <c r="G73" s="7"/>
      <c r="H73" s="7"/>
      <c r="I73" s="7"/>
      <c r="J73" s="27"/>
      <c r="K73" s="7"/>
      <c r="L73" s="27"/>
      <c r="M73" s="7"/>
      <c r="N73" s="7"/>
      <c r="O73" s="7"/>
      <c r="P73" s="7"/>
    </row>
    <row r="74" spans="1:16" s="4" customFormat="1" ht="18.75" customHeight="1">
      <c r="A74" s="7"/>
      <c r="B74" s="7"/>
      <c r="C74" s="7"/>
      <c r="D74" s="7"/>
      <c r="E74" s="7"/>
      <c r="F74" s="7"/>
      <c r="G74" s="7"/>
      <c r="H74" s="7"/>
      <c r="I74" s="7"/>
      <c r="J74" s="27"/>
      <c r="K74" s="7"/>
      <c r="L74" s="27"/>
      <c r="M74" s="7"/>
      <c r="N74" s="7"/>
      <c r="O74" s="7"/>
      <c r="P74" s="7"/>
    </row>
    <row r="75" spans="1:16" s="4" customFormat="1" ht="18.75" customHeight="1">
      <c r="A75" s="7"/>
      <c r="B75" s="7"/>
      <c r="C75" s="7"/>
      <c r="D75" s="7"/>
      <c r="E75" s="7"/>
      <c r="F75" s="7"/>
      <c r="G75" s="7"/>
      <c r="H75" s="7"/>
      <c r="I75" s="7"/>
      <c r="J75" s="27"/>
      <c r="K75" s="7"/>
      <c r="L75" s="27"/>
      <c r="M75" s="7"/>
      <c r="N75" s="7"/>
      <c r="O75" s="7"/>
      <c r="P75" s="7"/>
    </row>
    <row r="76" spans="1:16" s="4" customFormat="1" ht="18.75" customHeight="1">
      <c r="A76" s="7"/>
      <c r="B76" s="7"/>
      <c r="C76" s="7"/>
      <c r="D76" s="7"/>
      <c r="E76" s="7"/>
      <c r="F76" s="7"/>
      <c r="G76" s="7"/>
      <c r="H76" s="7"/>
      <c r="I76" s="7"/>
      <c r="J76" s="27"/>
      <c r="K76" s="7"/>
      <c r="L76" s="27"/>
      <c r="M76" s="7"/>
      <c r="N76" s="7"/>
      <c r="O76" s="7"/>
      <c r="P76" s="7"/>
    </row>
    <row r="77" spans="1:16" s="4" customFormat="1" ht="18.75" customHeight="1">
      <c r="A77" s="7"/>
      <c r="B77" s="7"/>
      <c r="C77" s="7"/>
      <c r="D77" s="7"/>
      <c r="E77" s="7"/>
      <c r="F77" s="7"/>
      <c r="G77" s="7"/>
      <c r="H77" s="7"/>
      <c r="I77" s="7"/>
      <c r="J77" s="27"/>
      <c r="K77" s="7"/>
      <c r="L77" s="27"/>
      <c r="M77" s="7"/>
      <c r="N77" s="7"/>
      <c r="O77" s="7"/>
      <c r="P77" s="7"/>
    </row>
    <row r="78" spans="1:16" s="4" customFormat="1" ht="18.75" customHeight="1">
      <c r="A78" s="7"/>
      <c r="B78" s="7"/>
      <c r="C78" s="7"/>
      <c r="D78" s="7"/>
      <c r="E78" s="7"/>
      <c r="F78" s="7"/>
      <c r="G78" s="7"/>
      <c r="H78" s="7"/>
      <c r="I78" s="7"/>
      <c r="J78" s="27"/>
      <c r="K78" s="7"/>
      <c r="L78" s="27"/>
      <c r="M78" s="7"/>
      <c r="N78" s="7"/>
      <c r="O78" s="7"/>
      <c r="P78" s="7"/>
    </row>
    <row r="79" spans="1:16" s="4" customFormat="1" ht="18.75" customHeight="1">
      <c r="A79" s="7"/>
      <c r="B79" s="7"/>
      <c r="C79" s="7"/>
      <c r="D79" s="7"/>
      <c r="E79" s="7"/>
      <c r="F79" s="7"/>
      <c r="G79" s="7"/>
      <c r="H79" s="7"/>
      <c r="I79" s="7"/>
      <c r="J79" s="27"/>
      <c r="K79" s="7"/>
      <c r="L79" s="27"/>
      <c r="M79" s="7"/>
      <c r="N79" s="7"/>
      <c r="O79" s="7"/>
      <c r="P79" s="7"/>
    </row>
    <row r="80" spans="1:16" s="4" customFormat="1" ht="18.75" customHeight="1">
      <c r="A80" s="7"/>
      <c r="B80" s="7"/>
      <c r="C80" s="7"/>
      <c r="D80" s="7"/>
      <c r="E80" s="7"/>
      <c r="F80" s="7"/>
      <c r="G80" s="7"/>
      <c r="H80" s="7"/>
      <c r="I80" s="7"/>
      <c r="J80" s="27"/>
      <c r="K80" s="7"/>
      <c r="L80" s="27"/>
      <c r="M80" s="7"/>
      <c r="N80" s="7"/>
      <c r="O80" s="7"/>
      <c r="P80" s="7"/>
    </row>
    <row r="81" spans="1:16" s="4" customFormat="1" ht="18.75" customHeight="1">
      <c r="A81" s="7"/>
      <c r="B81" s="7"/>
      <c r="C81" s="7"/>
      <c r="D81" s="7"/>
      <c r="E81" s="7"/>
      <c r="F81" s="7"/>
      <c r="G81" s="7"/>
      <c r="H81" s="7"/>
      <c r="I81" s="7"/>
      <c r="J81" s="27"/>
      <c r="K81" s="7"/>
      <c r="L81" s="27"/>
      <c r="M81" s="7"/>
      <c r="N81" s="7"/>
      <c r="O81" s="7"/>
      <c r="P81" s="7"/>
    </row>
    <row r="82" spans="1:16" s="4" customFormat="1" ht="18.75" customHeight="1">
      <c r="A82" s="7"/>
      <c r="B82" s="7"/>
      <c r="C82" s="7"/>
      <c r="D82" s="7"/>
      <c r="E82" s="7"/>
      <c r="F82" s="7"/>
      <c r="G82" s="7"/>
      <c r="H82" s="7"/>
      <c r="I82" s="7"/>
      <c r="J82" s="27"/>
      <c r="K82" s="7"/>
      <c r="L82" s="27"/>
      <c r="M82" s="7"/>
      <c r="N82" s="7"/>
      <c r="O82" s="7"/>
      <c r="P82" s="7"/>
    </row>
    <row r="83" spans="1:16" s="4" customFormat="1" ht="18.75" customHeight="1">
      <c r="A83" s="7"/>
      <c r="B83" s="7"/>
      <c r="C83" s="7"/>
      <c r="D83" s="7"/>
      <c r="E83" s="7"/>
      <c r="F83" s="7"/>
      <c r="G83" s="7"/>
      <c r="H83" s="7"/>
      <c r="I83" s="7"/>
      <c r="J83" s="27"/>
      <c r="K83" s="7"/>
      <c r="L83" s="27"/>
      <c r="M83" s="7"/>
      <c r="N83" s="7"/>
      <c r="O83" s="7"/>
      <c r="P83" s="7"/>
    </row>
    <row r="84" spans="1:16" s="4" customFormat="1" ht="18.75" customHeight="1">
      <c r="A84" s="7"/>
      <c r="B84" s="7"/>
      <c r="C84" s="7"/>
      <c r="D84" s="7"/>
      <c r="E84" s="7"/>
      <c r="F84" s="7"/>
      <c r="G84" s="7"/>
      <c r="H84" s="7"/>
      <c r="I84" s="7"/>
      <c r="J84" s="27"/>
      <c r="K84" s="7"/>
      <c r="L84" s="27"/>
      <c r="M84" s="7"/>
      <c r="N84" s="7"/>
      <c r="O84" s="7"/>
      <c r="P84" s="7"/>
    </row>
    <row r="85" spans="1:16" s="4" customFormat="1" ht="18.75" customHeight="1">
      <c r="A85" s="7"/>
      <c r="B85" s="7"/>
      <c r="C85" s="7"/>
      <c r="D85" s="7"/>
      <c r="E85" s="7"/>
      <c r="F85" s="7"/>
      <c r="G85" s="7"/>
      <c r="H85" s="7"/>
      <c r="I85" s="7"/>
      <c r="J85" s="27"/>
      <c r="K85" s="7"/>
      <c r="L85" s="27"/>
      <c r="M85" s="7"/>
      <c r="N85" s="7"/>
      <c r="O85" s="7"/>
      <c r="P85" s="7"/>
    </row>
    <row r="86" spans="1:16" s="4" customFormat="1" ht="18.75" customHeight="1">
      <c r="A86" s="7"/>
      <c r="B86" s="7"/>
      <c r="C86" s="7"/>
      <c r="D86" s="7"/>
      <c r="E86" s="7"/>
      <c r="F86" s="7"/>
      <c r="G86" s="7"/>
      <c r="H86" s="7"/>
      <c r="I86" s="7"/>
      <c r="J86" s="27"/>
      <c r="K86" s="7"/>
      <c r="L86" s="27"/>
      <c r="M86" s="7"/>
      <c r="N86" s="7"/>
      <c r="O86" s="7"/>
      <c r="P86" s="7"/>
    </row>
    <row r="87" spans="1:16" s="4" customFormat="1" ht="18.75" customHeight="1">
      <c r="A87" s="7"/>
      <c r="B87" s="7"/>
      <c r="C87" s="7"/>
      <c r="D87" s="7"/>
      <c r="E87" s="7"/>
      <c r="F87" s="7"/>
      <c r="G87" s="7"/>
      <c r="H87" s="7"/>
      <c r="I87" s="7"/>
      <c r="J87" s="27"/>
      <c r="K87" s="7"/>
      <c r="L87" s="27"/>
      <c r="M87" s="7"/>
      <c r="N87" s="7"/>
      <c r="O87" s="7"/>
      <c r="P87" s="7"/>
    </row>
    <row r="88" spans="1:16" s="4" customFormat="1" ht="18.75" customHeight="1">
      <c r="A88" s="7"/>
      <c r="B88" s="7"/>
      <c r="C88" s="7"/>
      <c r="D88" s="7"/>
      <c r="E88" s="7"/>
      <c r="F88" s="7"/>
      <c r="G88" s="7"/>
      <c r="H88" s="7"/>
      <c r="I88" s="7"/>
      <c r="J88" s="27"/>
      <c r="K88" s="7"/>
      <c r="L88" s="27"/>
      <c r="M88" s="7"/>
      <c r="N88" s="7"/>
      <c r="O88" s="7"/>
      <c r="P88" s="7"/>
    </row>
    <row r="89" spans="1:16" s="4" customFormat="1" ht="18.75" customHeight="1">
      <c r="A89" s="7"/>
      <c r="B89" s="7"/>
      <c r="C89" s="7"/>
      <c r="D89" s="7"/>
      <c r="E89" s="7"/>
      <c r="F89" s="7"/>
      <c r="G89" s="7"/>
      <c r="H89" s="7"/>
      <c r="I89" s="7"/>
      <c r="J89" s="27"/>
      <c r="K89" s="7"/>
      <c r="L89" s="27"/>
      <c r="M89" s="7"/>
      <c r="N89" s="7"/>
      <c r="O89" s="7"/>
      <c r="P89" s="7"/>
    </row>
    <row r="90" spans="1:16" s="4" customFormat="1" ht="18.75" customHeight="1">
      <c r="A90" s="7"/>
      <c r="B90" s="7"/>
      <c r="C90" s="7"/>
      <c r="D90" s="7"/>
      <c r="E90" s="7"/>
      <c r="F90" s="7"/>
      <c r="G90" s="7"/>
      <c r="H90" s="7"/>
      <c r="I90" s="7"/>
      <c r="J90" s="27"/>
      <c r="K90" s="7"/>
      <c r="L90" s="27"/>
      <c r="M90" s="7"/>
      <c r="N90" s="7"/>
      <c r="O90" s="7"/>
      <c r="P90" s="7"/>
    </row>
    <row r="91" spans="1:16" s="4" customFormat="1" ht="18.75" customHeight="1">
      <c r="A91" s="7"/>
      <c r="B91" s="7"/>
      <c r="C91" s="7"/>
      <c r="D91" s="7"/>
      <c r="E91" s="7"/>
      <c r="F91" s="7"/>
      <c r="G91" s="7"/>
      <c r="H91" s="7"/>
      <c r="I91" s="7"/>
      <c r="J91" s="27"/>
      <c r="K91" s="7"/>
      <c r="L91" s="27"/>
      <c r="M91" s="7"/>
      <c r="N91" s="7"/>
      <c r="O91" s="7"/>
      <c r="P91" s="7"/>
    </row>
    <row r="92" spans="1:16" s="4" customFormat="1" ht="18.75" customHeight="1">
      <c r="A92" s="7"/>
      <c r="B92" s="7"/>
      <c r="C92" s="7"/>
      <c r="D92" s="7"/>
      <c r="E92" s="7"/>
      <c r="F92" s="7"/>
      <c r="G92" s="7"/>
      <c r="H92" s="7"/>
      <c r="I92" s="7"/>
      <c r="J92" s="27"/>
      <c r="K92" s="7"/>
      <c r="L92" s="27"/>
      <c r="M92" s="7"/>
      <c r="N92" s="7"/>
      <c r="O92" s="7"/>
      <c r="P92" s="7"/>
    </row>
    <row r="93" spans="1:16" s="4" customFormat="1" ht="18.75" customHeight="1">
      <c r="A93" s="7"/>
      <c r="B93" s="7"/>
      <c r="C93" s="7"/>
      <c r="D93" s="7"/>
      <c r="E93" s="7"/>
      <c r="F93" s="7"/>
      <c r="G93" s="7"/>
      <c r="H93" s="7"/>
      <c r="I93" s="7"/>
      <c r="J93" s="27"/>
      <c r="K93" s="7"/>
      <c r="L93" s="27"/>
      <c r="M93" s="7"/>
      <c r="N93" s="7"/>
      <c r="O93" s="7"/>
      <c r="P93" s="7"/>
    </row>
    <row r="94" spans="1:16" s="4" customFormat="1" ht="18.75" customHeight="1">
      <c r="A94" s="7"/>
      <c r="B94" s="7"/>
      <c r="C94" s="7"/>
      <c r="D94" s="7"/>
      <c r="E94" s="7"/>
      <c r="F94" s="7"/>
      <c r="G94" s="7"/>
      <c r="H94" s="7"/>
      <c r="I94" s="7"/>
      <c r="J94" s="27"/>
      <c r="K94" s="7"/>
      <c r="L94" s="27"/>
      <c r="M94" s="7"/>
      <c r="N94" s="7"/>
      <c r="O94" s="7"/>
      <c r="P94" s="7"/>
    </row>
    <row r="95" spans="1:16" s="4" customFormat="1" ht="18.75" customHeight="1">
      <c r="A95" s="7"/>
      <c r="B95" s="7"/>
      <c r="C95" s="7"/>
      <c r="D95" s="7"/>
      <c r="E95" s="7"/>
      <c r="F95" s="7"/>
      <c r="G95" s="7"/>
      <c r="H95" s="7"/>
      <c r="I95" s="7"/>
      <c r="J95" s="27"/>
      <c r="K95" s="7"/>
      <c r="L95" s="27"/>
      <c r="M95" s="7"/>
      <c r="N95" s="7"/>
      <c r="O95" s="7"/>
      <c r="P95" s="7"/>
    </row>
    <row r="96" spans="1:16" s="4" customFormat="1" ht="18.75" customHeight="1">
      <c r="A96" s="7"/>
      <c r="B96" s="7"/>
      <c r="C96" s="7"/>
      <c r="D96" s="7"/>
      <c r="E96" s="7"/>
      <c r="F96" s="7"/>
      <c r="G96" s="7"/>
      <c r="H96" s="7"/>
      <c r="I96" s="7"/>
      <c r="J96" s="27"/>
      <c r="K96" s="7"/>
      <c r="L96" s="27"/>
      <c r="M96" s="7"/>
      <c r="N96" s="7"/>
      <c r="O96" s="7"/>
      <c r="P96" s="7"/>
    </row>
    <row r="97" spans="1:16" s="4" customFormat="1" ht="18.75" customHeight="1">
      <c r="A97" s="7"/>
      <c r="B97" s="7"/>
      <c r="C97" s="7"/>
      <c r="D97" s="7"/>
      <c r="E97" s="7"/>
      <c r="F97" s="7"/>
      <c r="G97" s="7"/>
      <c r="H97" s="7"/>
      <c r="I97" s="7"/>
      <c r="J97" s="27"/>
      <c r="K97" s="7"/>
      <c r="L97" s="27"/>
      <c r="M97" s="7"/>
      <c r="N97" s="7"/>
      <c r="O97" s="7"/>
      <c r="P97" s="7"/>
    </row>
    <row r="98" spans="1:16" s="4" customFormat="1" ht="18.75" customHeight="1">
      <c r="A98" s="7"/>
      <c r="B98" s="7"/>
      <c r="C98" s="7"/>
      <c r="D98" s="7"/>
      <c r="E98" s="7"/>
      <c r="F98" s="7"/>
      <c r="G98" s="7"/>
      <c r="H98" s="7"/>
      <c r="I98" s="7"/>
      <c r="J98" s="27"/>
      <c r="K98" s="7"/>
      <c r="L98" s="27"/>
      <c r="M98" s="7"/>
      <c r="N98" s="7"/>
      <c r="O98" s="7"/>
      <c r="P98" s="7"/>
    </row>
    <row r="99" spans="1:16" s="4" customFormat="1" ht="18.75" customHeight="1">
      <c r="A99" s="7"/>
      <c r="B99" s="7"/>
      <c r="C99" s="7"/>
      <c r="D99" s="7"/>
      <c r="E99" s="7"/>
      <c r="F99" s="7"/>
      <c r="G99" s="7"/>
      <c r="H99" s="7"/>
      <c r="I99" s="7"/>
      <c r="J99" s="27"/>
      <c r="K99" s="7"/>
      <c r="L99" s="27"/>
      <c r="M99" s="7"/>
      <c r="N99" s="7"/>
      <c r="O99" s="7"/>
      <c r="P99" s="7"/>
    </row>
    <row r="100" spans="1:16" s="4" customFormat="1" ht="18.75" customHeight="1">
      <c r="A100" s="7"/>
      <c r="B100" s="7"/>
      <c r="C100" s="7"/>
      <c r="D100" s="7"/>
      <c r="E100" s="7"/>
      <c r="F100" s="7"/>
      <c r="G100" s="7"/>
      <c r="H100" s="7"/>
      <c r="I100" s="7"/>
      <c r="J100" s="27"/>
      <c r="K100" s="7"/>
      <c r="L100" s="27"/>
      <c r="M100" s="7"/>
      <c r="N100" s="7"/>
      <c r="O100" s="7"/>
      <c r="P100" s="7"/>
    </row>
    <row r="101" spans="1:16" s="4" customFormat="1" ht="18.75" customHeight="1">
      <c r="A101" s="7"/>
      <c r="B101" s="7"/>
      <c r="C101" s="7"/>
      <c r="D101" s="7"/>
      <c r="E101" s="7"/>
      <c r="F101" s="7"/>
      <c r="G101" s="7"/>
      <c r="H101" s="7"/>
      <c r="I101" s="7"/>
      <c r="J101" s="27"/>
      <c r="K101" s="7"/>
      <c r="L101" s="27"/>
      <c r="M101" s="7"/>
      <c r="N101" s="7"/>
      <c r="O101" s="7"/>
      <c r="P101" s="7"/>
    </row>
    <row r="102" spans="1:16" s="4" customFormat="1" ht="18.75" customHeight="1">
      <c r="A102" s="7"/>
      <c r="B102" s="7"/>
      <c r="C102" s="7"/>
      <c r="D102" s="7"/>
      <c r="E102" s="7"/>
      <c r="F102" s="7"/>
      <c r="G102" s="7"/>
      <c r="H102" s="7"/>
      <c r="I102" s="7"/>
      <c r="J102" s="27"/>
      <c r="K102" s="7"/>
      <c r="L102" s="27"/>
      <c r="M102" s="7"/>
      <c r="N102" s="7"/>
      <c r="O102" s="7"/>
      <c r="P102" s="7"/>
    </row>
    <row r="103" spans="1:16" s="4" customFormat="1" ht="18.75" customHeight="1">
      <c r="A103" s="7"/>
      <c r="B103" s="7"/>
      <c r="C103" s="7"/>
      <c r="D103" s="7"/>
      <c r="E103" s="7"/>
      <c r="F103" s="7"/>
      <c r="G103" s="7"/>
      <c r="H103" s="7"/>
      <c r="I103" s="7"/>
      <c r="J103" s="27"/>
      <c r="K103" s="7"/>
      <c r="L103" s="27"/>
      <c r="M103" s="7"/>
      <c r="N103" s="7"/>
      <c r="O103" s="7"/>
      <c r="P103" s="7"/>
    </row>
    <row r="104" spans="1:16" s="4" customFormat="1" ht="18.75" customHeight="1">
      <c r="A104" s="7"/>
      <c r="B104" s="7"/>
      <c r="C104" s="7"/>
      <c r="D104" s="7"/>
      <c r="E104" s="7"/>
      <c r="F104" s="7"/>
      <c r="G104" s="7"/>
      <c r="H104" s="7"/>
      <c r="I104" s="7"/>
      <c r="J104" s="27"/>
      <c r="K104" s="7"/>
      <c r="L104" s="27"/>
      <c r="M104" s="7"/>
      <c r="N104" s="7"/>
      <c r="O104" s="7"/>
      <c r="P104" s="7"/>
    </row>
    <row r="105" spans="1:16" s="4" customFormat="1" ht="18.75" customHeight="1">
      <c r="A105" s="7"/>
      <c r="B105" s="7"/>
      <c r="C105" s="7"/>
      <c r="D105" s="7"/>
      <c r="E105" s="7"/>
      <c r="F105" s="7"/>
      <c r="G105" s="7"/>
      <c r="H105" s="7"/>
      <c r="I105" s="7"/>
      <c r="J105" s="27"/>
      <c r="K105" s="7"/>
      <c r="L105" s="27"/>
      <c r="M105" s="7"/>
      <c r="N105" s="7"/>
      <c r="O105" s="7"/>
      <c r="P105" s="7"/>
    </row>
    <row r="106" spans="1:16" s="4" customFormat="1" ht="18.75" customHeight="1">
      <c r="A106" s="7"/>
      <c r="B106" s="7"/>
      <c r="C106" s="7"/>
      <c r="D106" s="7"/>
      <c r="E106" s="7"/>
      <c r="F106" s="7"/>
      <c r="G106" s="7"/>
      <c r="H106" s="7"/>
      <c r="I106" s="7"/>
      <c r="J106" s="27"/>
      <c r="K106" s="7"/>
      <c r="L106" s="27"/>
      <c r="M106" s="7"/>
      <c r="N106" s="7"/>
      <c r="O106" s="7"/>
      <c r="P106" s="7"/>
    </row>
    <row r="107" spans="1:16" s="4" customFormat="1" ht="18.75" customHeight="1">
      <c r="A107" s="7"/>
      <c r="B107" s="7"/>
      <c r="C107" s="7"/>
      <c r="D107" s="7"/>
      <c r="E107" s="7"/>
      <c r="F107" s="7"/>
      <c r="G107" s="7"/>
      <c r="H107" s="7"/>
      <c r="I107" s="7"/>
      <c r="J107" s="27"/>
      <c r="K107" s="7"/>
      <c r="L107" s="27"/>
      <c r="M107" s="7"/>
      <c r="N107" s="7"/>
      <c r="O107" s="7"/>
      <c r="P107" s="7"/>
    </row>
    <row r="108" spans="1:16" s="4" customFormat="1" ht="18.75" customHeight="1">
      <c r="A108" s="7"/>
      <c r="B108" s="7"/>
      <c r="C108" s="7"/>
      <c r="D108" s="7"/>
      <c r="E108" s="7"/>
      <c r="F108" s="7"/>
      <c r="G108" s="7"/>
      <c r="H108" s="7"/>
      <c r="I108" s="7"/>
      <c r="J108" s="27"/>
      <c r="K108" s="7"/>
      <c r="L108" s="27"/>
      <c r="M108" s="7"/>
      <c r="N108" s="7"/>
      <c r="O108" s="7"/>
      <c r="P108" s="7"/>
    </row>
    <row r="109" spans="1:16" s="4" customFormat="1" ht="18.75" customHeight="1">
      <c r="A109" s="7"/>
      <c r="B109" s="7"/>
      <c r="C109" s="7"/>
      <c r="D109" s="7"/>
      <c r="E109" s="7"/>
      <c r="F109" s="7"/>
      <c r="G109" s="7"/>
      <c r="H109" s="7"/>
      <c r="I109" s="7"/>
      <c r="J109" s="27"/>
      <c r="K109" s="7"/>
      <c r="L109" s="27"/>
      <c r="M109" s="7"/>
      <c r="N109" s="7"/>
      <c r="O109" s="7"/>
      <c r="P109" s="7"/>
    </row>
    <row r="110" spans="1:16" s="4" customFormat="1" ht="18.75" customHeight="1">
      <c r="A110" s="7"/>
      <c r="B110" s="7"/>
      <c r="C110" s="7"/>
      <c r="D110" s="7"/>
      <c r="E110" s="7"/>
      <c r="F110" s="7"/>
      <c r="G110" s="7"/>
      <c r="H110" s="7"/>
      <c r="I110" s="7"/>
      <c r="J110" s="27"/>
      <c r="K110" s="7"/>
      <c r="L110" s="27"/>
      <c r="M110" s="7"/>
      <c r="N110" s="7"/>
      <c r="O110" s="7"/>
      <c r="P110" s="7"/>
    </row>
    <row r="111" spans="1:16" s="4" customFormat="1" ht="18.75" customHeight="1">
      <c r="A111" s="7"/>
      <c r="B111" s="7"/>
      <c r="C111" s="7"/>
      <c r="D111" s="7"/>
      <c r="E111" s="7"/>
      <c r="F111" s="7"/>
      <c r="G111" s="7"/>
      <c r="H111" s="7"/>
      <c r="I111" s="7"/>
      <c r="J111" s="27"/>
      <c r="K111" s="7"/>
      <c r="L111" s="27"/>
      <c r="M111" s="7"/>
      <c r="N111" s="7"/>
      <c r="O111" s="7"/>
      <c r="P111" s="7"/>
    </row>
    <row r="112" spans="1:16" s="4" customFormat="1" ht="18.75" customHeight="1">
      <c r="A112" s="7"/>
      <c r="B112" s="7"/>
      <c r="C112" s="7"/>
      <c r="D112" s="7"/>
      <c r="E112" s="7"/>
      <c r="F112" s="7"/>
      <c r="G112" s="7"/>
      <c r="H112" s="7"/>
      <c r="I112" s="7"/>
      <c r="J112" s="27"/>
      <c r="K112" s="7"/>
      <c r="L112" s="27"/>
      <c r="M112" s="7"/>
      <c r="N112" s="7"/>
      <c r="O112" s="7"/>
      <c r="P112" s="7"/>
    </row>
    <row r="113" spans="1:16" s="4" customFormat="1" ht="18.75" customHeight="1">
      <c r="A113" s="7"/>
      <c r="B113" s="7"/>
      <c r="C113" s="7"/>
      <c r="D113" s="7"/>
      <c r="E113" s="7"/>
      <c r="F113" s="7"/>
      <c r="G113" s="7"/>
      <c r="H113" s="7"/>
      <c r="I113" s="7"/>
      <c r="J113" s="27"/>
      <c r="K113" s="7"/>
      <c r="L113" s="27"/>
      <c r="M113" s="7"/>
      <c r="N113" s="7"/>
      <c r="O113" s="7"/>
      <c r="P113" s="7"/>
    </row>
    <row r="114" spans="1:16" s="4" customFormat="1" ht="18.75" customHeight="1">
      <c r="A114" s="7"/>
      <c r="B114" s="7"/>
      <c r="C114" s="7"/>
      <c r="D114" s="7"/>
      <c r="E114" s="7"/>
      <c r="F114" s="7"/>
      <c r="G114" s="7"/>
      <c r="H114" s="7"/>
      <c r="I114" s="7"/>
      <c r="J114" s="27"/>
      <c r="K114" s="7"/>
      <c r="L114" s="27"/>
      <c r="M114" s="7"/>
      <c r="N114" s="7"/>
      <c r="O114" s="7"/>
      <c r="P114" s="7"/>
    </row>
    <row r="115" spans="1:16" s="4" customFormat="1" ht="18.75" customHeight="1">
      <c r="A115" s="7"/>
      <c r="B115" s="7"/>
      <c r="C115" s="7"/>
      <c r="D115" s="7"/>
      <c r="E115" s="7"/>
      <c r="F115" s="7"/>
      <c r="G115" s="7"/>
      <c r="H115" s="7"/>
      <c r="I115" s="7"/>
      <c r="J115" s="27"/>
      <c r="K115" s="7"/>
      <c r="L115" s="27"/>
      <c r="M115" s="7"/>
      <c r="N115" s="7"/>
      <c r="O115" s="7"/>
      <c r="P115" s="7"/>
    </row>
    <row r="116" spans="1:16" s="4" customFormat="1" ht="18.75" customHeight="1">
      <c r="A116" s="7"/>
      <c r="B116" s="7"/>
      <c r="C116" s="7"/>
      <c r="D116" s="7"/>
      <c r="E116" s="7"/>
      <c r="F116" s="7"/>
      <c r="G116" s="7"/>
      <c r="H116" s="7"/>
      <c r="I116" s="7"/>
      <c r="J116" s="27"/>
      <c r="K116" s="7"/>
      <c r="L116" s="27"/>
      <c r="M116" s="7"/>
      <c r="N116" s="7"/>
      <c r="O116" s="7"/>
      <c r="P116" s="7"/>
    </row>
    <row r="117" spans="1:16" s="4" customFormat="1" ht="18.75" customHeight="1">
      <c r="A117" s="7"/>
      <c r="B117" s="7"/>
      <c r="C117" s="7"/>
      <c r="D117" s="7"/>
      <c r="E117" s="7"/>
      <c r="F117" s="7"/>
      <c r="G117" s="7"/>
      <c r="H117" s="7"/>
      <c r="I117" s="7"/>
      <c r="J117" s="27"/>
      <c r="K117" s="7"/>
      <c r="L117" s="27"/>
      <c r="M117" s="7"/>
      <c r="N117" s="7"/>
      <c r="O117" s="7"/>
      <c r="P117" s="7"/>
    </row>
    <row r="118" spans="1:16" s="4" customFormat="1" ht="18.75" customHeight="1">
      <c r="A118" s="7"/>
      <c r="B118" s="7"/>
      <c r="C118" s="7"/>
      <c r="D118" s="7"/>
      <c r="E118" s="7"/>
      <c r="F118" s="7"/>
      <c r="G118" s="7"/>
      <c r="H118" s="7"/>
      <c r="I118" s="7"/>
      <c r="J118" s="27"/>
      <c r="K118" s="7"/>
      <c r="L118" s="27"/>
      <c r="M118" s="7"/>
      <c r="N118" s="7"/>
      <c r="O118" s="7"/>
      <c r="P118" s="7"/>
    </row>
    <row r="119" spans="1:16" s="4" customFormat="1" ht="18.75" customHeight="1">
      <c r="A119" s="7"/>
      <c r="B119" s="7"/>
      <c r="C119" s="7"/>
      <c r="D119" s="7"/>
      <c r="E119" s="7"/>
      <c r="F119" s="7"/>
      <c r="G119" s="7"/>
      <c r="H119" s="7"/>
      <c r="I119" s="7"/>
      <c r="J119" s="27"/>
      <c r="K119" s="7"/>
      <c r="L119" s="27"/>
      <c r="M119" s="7"/>
      <c r="N119" s="7"/>
      <c r="O119" s="7"/>
      <c r="P119" s="7"/>
    </row>
    <row r="120" spans="1:16" s="4" customFormat="1" ht="18.75" customHeight="1">
      <c r="A120" s="7"/>
      <c r="B120" s="7"/>
      <c r="C120" s="7"/>
      <c r="D120" s="7"/>
      <c r="E120" s="7"/>
      <c r="F120" s="7"/>
      <c r="G120" s="7"/>
      <c r="H120" s="7"/>
      <c r="I120" s="7"/>
      <c r="J120" s="27"/>
      <c r="K120" s="7"/>
      <c r="L120" s="27"/>
      <c r="M120" s="7"/>
      <c r="N120" s="7"/>
      <c r="O120" s="7"/>
      <c r="P120" s="7"/>
    </row>
    <row r="121" spans="1:16" s="4" customFormat="1" ht="18.75" customHeight="1">
      <c r="A121" s="7"/>
      <c r="B121" s="7"/>
      <c r="C121" s="7"/>
      <c r="D121" s="7"/>
      <c r="E121" s="7"/>
      <c r="F121" s="7"/>
      <c r="G121" s="7"/>
      <c r="H121" s="7"/>
      <c r="I121" s="7"/>
      <c r="J121" s="27"/>
      <c r="K121" s="7"/>
      <c r="L121" s="27"/>
      <c r="M121" s="7"/>
      <c r="N121" s="7"/>
      <c r="O121" s="7"/>
      <c r="P121" s="7"/>
    </row>
    <row r="122" spans="1:16" s="4" customFormat="1" ht="18.75" customHeight="1">
      <c r="A122" s="7"/>
      <c r="B122" s="7"/>
      <c r="C122" s="7"/>
      <c r="D122" s="7"/>
      <c r="E122" s="7"/>
      <c r="F122" s="7"/>
      <c r="G122" s="7"/>
      <c r="H122" s="7"/>
      <c r="I122" s="7"/>
      <c r="J122" s="27"/>
      <c r="K122" s="7"/>
      <c r="L122" s="27"/>
      <c r="M122" s="7"/>
      <c r="N122" s="7"/>
      <c r="O122" s="7"/>
      <c r="P122" s="7"/>
    </row>
    <row r="123" spans="1:16" s="4" customFormat="1" ht="18.75" customHeight="1">
      <c r="A123" s="7"/>
      <c r="B123" s="7"/>
      <c r="C123" s="7"/>
      <c r="D123" s="7"/>
      <c r="E123" s="7"/>
      <c r="F123" s="7"/>
      <c r="G123" s="7"/>
      <c r="H123" s="7"/>
      <c r="I123" s="7"/>
      <c r="J123" s="27"/>
      <c r="K123" s="7"/>
      <c r="L123" s="27"/>
      <c r="M123" s="7"/>
      <c r="N123" s="7"/>
      <c r="O123" s="7"/>
      <c r="P123" s="7"/>
    </row>
    <row r="124" spans="1:16" s="4" customFormat="1" ht="18.75" customHeight="1">
      <c r="A124" s="7"/>
      <c r="B124" s="7"/>
      <c r="C124" s="7"/>
      <c r="D124" s="7"/>
      <c r="E124" s="7"/>
      <c r="F124" s="7"/>
      <c r="G124" s="7"/>
      <c r="H124" s="7"/>
      <c r="I124" s="7"/>
      <c r="J124" s="27"/>
      <c r="K124" s="7"/>
      <c r="L124" s="27"/>
      <c r="M124" s="7"/>
      <c r="N124" s="7"/>
      <c r="O124" s="7"/>
      <c r="P124" s="7"/>
    </row>
    <row r="125" spans="1:16" s="4" customFormat="1" ht="18.75" customHeight="1">
      <c r="A125" s="7"/>
      <c r="B125" s="7"/>
      <c r="C125" s="7"/>
      <c r="D125" s="7"/>
      <c r="E125" s="7"/>
      <c r="F125" s="7"/>
      <c r="G125" s="7"/>
      <c r="H125" s="7"/>
      <c r="I125" s="7"/>
      <c r="J125" s="27"/>
      <c r="K125" s="7"/>
      <c r="L125" s="27"/>
      <c r="M125" s="7"/>
      <c r="N125" s="7"/>
      <c r="O125" s="7"/>
      <c r="P125" s="7"/>
    </row>
    <row r="126" spans="1:16" s="4" customFormat="1" ht="18.75" customHeight="1">
      <c r="A126" s="7"/>
      <c r="B126" s="7"/>
      <c r="C126" s="7"/>
      <c r="D126" s="7"/>
      <c r="E126" s="7"/>
      <c r="F126" s="7"/>
      <c r="G126" s="7"/>
      <c r="H126" s="7"/>
      <c r="I126" s="7"/>
      <c r="J126" s="27"/>
      <c r="K126" s="7"/>
      <c r="L126" s="27"/>
      <c r="M126" s="7"/>
      <c r="N126" s="7"/>
      <c r="O126" s="7"/>
      <c r="P126" s="7"/>
    </row>
    <row r="127" spans="1:16" s="4" customFormat="1" ht="18.75" customHeight="1">
      <c r="A127" s="7"/>
      <c r="B127" s="7"/>
      <c r="C127" s="7"/>
      <c r="D127" s="7"/>
      <c r="E127" s="7"/>
      <c r="F127" s="7"/>
      <c r="G127" s="7"/>
      <c r="H127" s="7"/>
      <c r="I127" s="7"/>
      <c r="J127" s="27"/>
      <c r="K127" s="7"/>
      <c r="L127" s="27"/>
      <c r="M127" s="7"/>
      <c r="N127" s="7"/>
      <c r="O127" s="7"/>
      <c r="P127" s="7"/>
    </row>
    <row r="128" spans="1:16" s="4" customFormat="1" ht="18.75" customHeight="1">
      <c r="A128" s="7"/>
      <c r="B128" s="7"/>
      <c r="C128" s="7"/>
      <c r="D128" s="7"/>
      <c r="E128" s="7"/>
      <c r="F128" s="7"/>
      <c r="G128" s="7"/>
      <c r="H128" s="7"/>
      <c r="I128" s="7"/>
      <c r="J128" s="27"/>
      <c r="K128" s="7"/>
      <c r="L128" s="27"/>
      <c r="M128" s="7"/>
      <c r="N128" s="7"/>
      <c r="O128" s="7"/>
      <c r="P128" s="7"/>
    </row>
    <row r="129" spans="1:16" s="4" customFormat="1" ht="18.75" customHeight="1">
      <c r="A129" s="7"/>
      <c r="B129" s="7"/>
      <c r="C129" s="7"/>
      <c r="D129" s="7"/>
      <c r="E129" s="7"/>
      <c r="F129" s="7"/>
      <c r="G129" s="7"/>
      <c r="H129" s="7"/>
      <c r="I129" s="7"/>
      <c r="J129" s="27"/>
      <c r="K129" s="7"/>
      <c r="L129" s="27"/>
      <c r="M129" s="7"/>
      <c r="N129" s="7"/>
      <c r="O129" s="7"/>
      <c r="P129" s="7"/>
    </row>
    <row r="130" spans="1:16" s="4" customFormat="1" ht="18.75" customHeight="1">
      <c r="A130" s="7"/>
      <c r="B130" s="7"/>
      <c r="C130" s="7"/>
      <c r="D130" s="7"/>
      <c r="E130" s="7"/>
      <c r="F130" s="7"/>
      <c r="G130" s="7"/>
      <c r="H130" s="7"/>
      <c r="I130" s="7"/>
      <c r="J130" s="27"/>
      <c r="K130" s="7"/>
      <c r="L130" s="27"/>
      <c r="M130" s="7"/>
      <c r="N130" s="7"/>
      <c r="O130" s="7"/>
      <c r="P130" s="7"/>
    </row>
    <row r="131" spans="1:16" s="4" customFormat="1" ht="18.75" customHeight="1">
      <c r="A131" s="7"/>
      <c r="B131" s="7"/>
      <c r="C131" s="7"/>
      <c r="D131" s="7"/>
      <c r="E131" s="7"/>
      <c r="F131" s="7"/>
      <c r="G131" s="7"/>
      <c r="H131" s="7"/>
      <c r="I131" s="7"/>
      <c r="J131" s="27"/>
      <c r="K131" s="7"/>
      <c r="L131" s="27"/>
      <c r="M131" s="7"/>
      <c r="N131" s="7"/>
      <c r="O131" s="7"/>
      <c r="P131" s="7"/>
    </row>
    <row r="132" spans="1:16" s="4" customFormat="1" ht="18.75" customHeight="1">
      <c r="A132" s="7"/>
      <c r="B132" s="7"/>
      <c r="C132" s="7"/>
      <c r="D132" s="7"/>
      <c r="E132" s="7"/>
      <c r="F132" s="7"/>
      <c r="G132" s="7"/>
      <c r="H132" s="7"/>
      <c r="I132" s="7"/>
      <c r="J132" s="27"/>
      <c r="K132" s="7"/>
      <c r="L132" s="27"/>
      <c r="M132" s="7"/>
      <c r="N132" s="7"/>
      <c r="O132" s="7"/>
      <c r="P132" s="7"/>
    </row>
    <row r="133" spans="1:16" s="4" customFormat="1" ht="18.75" customHeight="1">
      <c r="A133" s="7"/>
      <c r="B133" s="7"/>
      <c r="C133" s="7"/>
      <c r="D133" s="7"/>
      <c r="E133" s="7"/>
      <c r="F133" s="7"/>
      <c r="G133" s="7"/>
      <c r="H133" s="7"/>
      <c r="I133" s="7"/>
      <c r="J133" s="27"/>
      <c r="K133" s="7"/>
      <c r="L133" s="27"/>
      <c r="M133" s="7"/>
      <c r="N133" s="7"/>
      <c r="O133" s="7"/>
      <c r="P133" s="7"/>
    </row>
    <row r="134" spans="1:16" s="4" customFormat="1" ht="18.75" customHeight="1">
      <c r="A134" s="7"/>
      <c r="B134" s="7"/>
      <c r="C134" s="7"/>
      <c r="D134" s="7"/>
      <c r="E134" s="7"/>
      <c r="F134" s="7"/>
      <c r="G134" s="7"/>
      <c r="H134" s="7"/>
      <c r="I134" s="7"/>
      <c r="J134" s="27"/>
      <c r="K134" s="7"/>
      <c r="L134" s="27"/>
      <c r="M134" s="7"/>
      <c r="N134" s="7"/>
      <c r="O134" s="7"/>
      <c r="P134" s="7"/>
    </row>
    <row r="135" spans="1:16" s="4" customFormat="1" ht="18.75" customHeight="1">
      <c r="A135" s="7"/>
      <c r="B135" s="7"/>
      <c r="C135" s="7"/>
      <c r="D135" s="7"/>
      <c r="E135" s="7"/>
      <c r="F135" s="7"/>
      <c r="G135" s="7"/>
      <c r="H135" s="7"/>
      <c r="I135" s="7"/>
      <c r="J135" s="27"/>
      <c r="K135" s="7"/>
      <c r="L135" s="27"/>
      <c r="M135" s="7"/>
      <c r="N135" s="7"/>
      <c r="O135" s="7"/>
      <c r="P135" s="7"/>
    </row>
    <row r="136" spans="1:16" ht="18.75" customHeight="1"/>
    <row r="137" spans="1:16" ht="18.75" customHeight="1"/>
    <row r="138" spans="1:16" ht="18.75" customHeight="1"/>
    <row r="139" spans="1:16" ht="18.75" customHeight="1"/>
    <row r="140" spans="1:16" ht="18.75" customHeight="1"/>
    <row r="141" spans="1:16" ht="18.75" customHeight="1"/>
    <row r="142" spans="1:16" ht="18.75" customHeight="1"/>
    <row r="143" spans="1:16" ht="18.75" customHeight="1"/>
    <row r="144" spans="1:16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</sheetData>
  <mergeCells count="74">
    <mergeCell ref="K33:K34"/>
    <mergeCell ref="L33:L34"/>
    <mergeCell ref="B34:E34"/>
    <mergeCell ref="F34:H34"/>
    <mergeCell ref="B39:L39"/>
    <mergeCell ref="D35:H35"/>
    <mergeCell ref="I35:J35"/>
    <mergeCell ref="D36:H36"/>
    <mergeCell ref="I36:J36"/>
    <mergeCell ref="D37:H37"/>
    <mergeCell ref="I37:J37"/>
    <mergeCell ref="D31:H31"/>
    <mergeCell ref="I31:J31"/>
    <mergeCell ref="D32:H32"/>
    <mergeCell ref="I32:J32"/>
    <mergeCell ref="B33:H33"/>
    <mergeCell ref="I33:J34"/>
    <mergeCell ref="K28:K29"/>
    <mergeCell ref="L28:L29"/>
    <mergeCell ref="B29:E29"/>
    <mergeCell ref="F29:H29"/>
    <mergeCell ref="D30:H30"/>
    <mergeCell ref="I30:J30"/>
    <mergeCell ref="D26:H26"/>
    <mergeCell ref="I26:J26"/>
    <mergeCell ref="D27:H27"/>
    <mergeCell ref="I27:J27"/>
    <mergeCell ref="B28:H28"/>
    <mergeCell ref="I28:J29"/>
    <mergeCell ref="K23:K24"/>
    <mergeCell ref="L23:L24"/>
    <mergeCell ref="B24:E24"/>
    <mergeCell ref="F24:H24"/>
    <mergeCell ref="D25:H25"/>
    <mergeCell ref="I25:J25"/>
    <mergeCell ref="D20:H20"/>
    <mergeCell ref="I20:J20"/>
    <mergeCell ref="D21:H21"/>
    <mergeCell ref="I21:J21"/>
    <mergeCell ref="B23:H23"/>
    <mergeCell ref="I23:J24"/>
    <mergeCell ref="B18:H18"/>
    <mergeCell ref="I18:J19"/>
    <mergeCell ref="K18:K19"/>
    <mergeCell ref="L18:L19"/>
    <mergeCell ref="B19:E19"/>
    <mergeCell ref="F19:H19"/>
    <mergeCell ref="A13:I13"/>
    <mergeCell ref="J13:M13"/>
    <mergeCell ref="A14:A37"/>
    <mergeCell ref="B14:E14"/>
    <mergeCell ref="F14:H14"/>
    <mergeCell ref="I14:J14"/>
    <mergeCell ref="K14:M14"/>
    <mergeCell ref="D15:H15"/>
    <mergeCell ref="I15:J15"/>
    <mergeCell ref="D22:H22"/>
    <mergeCell ref="I22:J22"/>
    <mergeCell ref="M15:M37"/>
    <mergeCell ref="D16:H16"/>
    <mergeCell ref="I16:J16"/>
    <mergeCell ref="D17:H17"/>
    <mergeCell ref="I17:J17"/>
    <mergeCell ref="B3:M3"/>
    <mergeCell ref="B4:M4"/>
    <mergeCell ref="A5:I5"/>
    <mergeCell ref="J5:M5"/>
    <mergeCell ref="A6:D6"/>
    <mergeCell ref="L6:M12"/>
    <mergeCell ref="C7:D7"/>
    <mergeCell ref="C8:D8"/>
    <mergeCell ref="C9:D9"/>
    <mergeCell ref="C10:D10"/>
    <mergeCell ref="C12:D12"/>
  </mergeCells>
  <printOptions horizontalCentered="1"/>
  <pageMargins left="0.78740157480314965" right="0.74803149606299213" top="0.78740157480314965" bottom="0.70866141732283472" header="0.51181102362204722" footer="0.51181102362204722"/>
  <pageSetup paperSize="9" scale="84" firstPageNumber="23" orientation="portrait" useFirstPageNumber="1" horizontalDpi="4000" verticalDpi="4000" r:id="rId1"/>
  <headerFooter alignWithMargins="0">
    <oddFooter>&amp;L&amp;"-,Običajno"&amp;K000000TEKMOVALNI BILTEN TZS 2010/3&amp;C&amp;"-,Običajno"&amp;K000000&amp;P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M1</vt:lpstr>
      <vt:lpstr>'M1'!Področje_tiskanja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2011-07-11T08:22:50Z</cp:lastPrinted>
  <dcterms:created xsi:type="dcterms:W3CDTF">2011-07-11T06:10:47Z</dcterms:created>
  <dcterms:modified xsi:type="dcterms:W3CDTF">2012-08-17T06:35:37Z</dcterms:modified>
</cp:coreProperties>
</file>