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20250" windowHeight="12015"/>
  </bookViews>
  <sheets>
    <sheet name="M3B" sheetId="1" r:id="rId1"/>
  </sheets>
  <definedNames>
    <definedName name="_xlnm.Print_Area" localSheetId="0">M3B!$A$2:$N$55</definedName>
  </definedNames>
  <calcPr calcId="125725"/>
</workbook>
</file>

<file path=xl/calcChain.xml><?xml version="1.0" encoding="utf-8"?>
<calcChain xmlns="http://schemas.openxmlformats.org/spreadsheetml/2006/main">
  <c r="F49" i="1"/>
  <c r="F43"/>
  <c r="R41"/>
  <c r="P41"/>
  <c r="R40"/>
  <c r="P40"/>
  <c r="R38"/>
  <c r="P38"/>
  <c r="F37"/>
  <c r="R35"/>
  <c r="P35"/>
  <c r="R34"/>
  <c r="P34"/>
  <c r="R32"/>
  <c r="P32"/>
  <c r="R29"/>
  <c r="P29"/>
  <c r="R26"/>
  <c r="P26"/>
  <c r="R23"/>
  <c r="P23"/>
  <c r="R22"/>
  <c r="P22"/>
  <c r="R20"/>
  <c r="P20"/>
  <c r="R17"/>
  <c r="P17"/>
  <c r="R16"/>
  <c r="P16"/>
  <c r="R14"/>
  <c r="P14"/>
</calcChain>
</file>

<file path=xl/sharedStrings.xml><?xml version="1.0" encoding="utf-8"?>
<sst xmlns="http://schemas.openxmlformats.org/spreadsheetml/2006/main" count="116" uniqueCount="35">
  <si>
    <t xml:space="preserve"> </t>
  </si>
  <si>
    <t>3. MOŠKA LIGA - skupina B</t>
  </si>
  <si>
    <t>1.k</t>
  </si>
  <si>
    <t>2.k</t>
  </si>
  <si>
    <t>3.k</t>
  </si>
  <si>
    <t>4.k</t>
  </si>
  <si>
    <t>5.k</t>
  </si>
  <si>
    <t>6.k</t>
  </si>
  <si>
    <t>7.k</t>
  </si>
  <si>
    <t>točk</t>
  </si>
  <si>
    <t>uvrst.</t>
  </si>
  <si>
    <t>sodnik:</t>
  </si>
  <si>
    <t>rezultat:</t>
  </si>
  <si>
    <t>:</t>
  </si>
  <si>
    <t>bye</t>
  </si>
  <si>
    <t>1. kolo: NEDELJA, 6.5. ob 10.00</t>
  </si>
  <si>
    <t>3. kolo: NEDELJA, 20.5. ob 10.00</t>
  </si>
  <si>
    <t>2. kolo: NEDELJA, 13.5. ob 10.00</t>
  </si>
  <si>
    <t>4. kolo: NEDELJA, 27.5. ob 10.00</t>
  </si>
  <si>
    <t>5. kolo: NEDELJA, 3.6. ob 10.00</t>
  </si>
  <si>
    <t>6. kolo: NEDELJA, 10.6. ob 10.00</t>
  </si>
  <si>
    <t>7. kolo: NEDELJA, 17.6. ob 10.00</t>
  </si>
  <si>
    <r>
      <t>Rezervna termina: sobota</t>
    </r>
    <r>
      <rPr>
        <sz val="12"/>
        <rFont val="Verdana"/>
        <family val="2"/>
        <charset val="238"/>
      </rPr>
      <t xml:space="preserve"> 23.6. in nedelja 24.6. ob 10.00 - samo v primeru dežja oz. višje s</t>
    </r>
    <r>
      <rPr>
        <sz val="12"/>
        <rFont val="Verdana"/>
        <family val="2"/>
      </rPr>
      <t xml:space="preserve">ile. </t>
    </r>
  </si>
  <si>
    <t>TK ŠENTJUR</t>
  </si>
  <si>
    <t>TK MURSKA SOBOTA</t>
  </si>
  <si>
    <t>TK HOČE</t>
  </si>
  <si>
    <t>TK ROGAŠKA CRYSTAL</t>
  </si>
  <si>
    <t>TK TRBOVLJE</t>
  </si>
  <si>
    <t>TK ROGATEC</t>
  </si>
  <si>
    <t>TK EUROTENIS</t>
  </si>
  <si>
    <t xml:space="preserve">TK ROGAŠKA CRYSTAL </t>
  </si>
  <si>
    <t xml:space="preserve">TK ŠENTJUR </t>
  </si>
  <si>
    <t>TK ROGASKA CRYSTAL</t>
  </si>
  <si>
    <t xml:space="preserve">TK MURSKA SOBOTA </t>
  </si>
  <si>
    <t>/</t>
  </si>
</sst>
</file>

<file path=xl/styles.xml><?xml version="1.0" encoding="utf-8"?>
<styleSheet xmlns="http://schemas.openxmlformats.org/spreadsheetml/2006/main">
  <numFmts count="1">
    <numFmt numFmtId="164" formatCode="\$#,##0\ ;\(\$#,##0\)"/>
  </numFmts>
  <fonts count="18">
    <font>
      <sz val="11"/>
      <color theme="1"/>
      <name val="Calibri"/>
      <family val="2"/>
      <charset val="238"/>
      <scheme val="minor"/>
    </font>
    <font>
      <sz val="12"/>
      <color indexed="24"/>
      <name val="Times New Roman"/>
      <family val="1"/>
      <charset val="238"/>
    </font>
    <font>
      <sz val="12"/>
      <name val="Verdana"/>
      <family val="2"/>
    </font>
    <font>
      <sz val="8"/>
      <name val="Verdana"/>
      <family val="2"/>
    </font>
    <font>
      <sz val="20"/>
      <name val="Verdana"/>
      <family val="2"/>
    </font>
    <font>
      <sz val="18"/>
      <name val="Verdana"/>
      <family val="2"/>
    </font>
    <font>
      <sz val="11"/>
      <name val="Verdana"/>
      <family val="2"/>
    </font>
    <font>
      <sz val="12"/>
      <name val="Verdana"/>
      <family val="2"/>
      <charset val="238"/>
    </font>
    <font>
      <b/>
      <sz val="12"/>
      <name val="Verdana"/>
      <family val="2"/>
    </font>
    <font>
      <sz val="14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sz val="8"/>
      <name val="Times New Roman"/>
      <family val="1"/>
      <charset val="238"/>
    </font>
    <font>
      <sz val="12"/>
      <name val="Arial CE"/>
      <family val="2"/>
      <charset val="238"/>
    </font>
    <font>
      <sz val="12"/>
      <name val="Times New Roman"/>
      <family val="1"/>
      <charset val="238"/>
    </font>
    <font>
      <sz val="18"/>
      <color indexed="24"/>
      <name val="Times New Roman"/>
      <family val="1"/>
      <charset val="238"/>
    </font>
    <font>
      <sz val="8"/>
      <color indexed="24"/>
      <name val="Times New Roman"/>
      <family val="1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10"/>
      </patternFill>
    </fill>
    <fill>
      <patternFill patternType="gray0625">
        <fgColor indexed="65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1" applyNumberFormat="0" applyFont="0" applyFill="0" applyAlignment="0" applyProtection="0"/>
  </cellStyleXfs>
  <cellXfs count="85">
    <xf numFmtId="0" fontId="0" fillId="0" borderId="0" xfId="0"/>
    <xf numFmtId="0" fontId="2" fillId="2" borderId="0" xfId="8" applyFont="1" applyFill="1" applyBorder="1" applyAlignment="1">
      <alignment vertical="center"/>
    </xf>
    <xf numFmtId="0" fontId="2" fillId="2" borderId="0" xfId="8" applyFont="1" applyFill="1" applyBorder="1" applyAlignment="1">
      <alignment horizontal="center" vertical="center"/>
    </xf>
    <xf numFmtId="1" fontId="2" fillId="2" borderId="0" xfId="8" applyNumberFormat="1" applyFont="1" applyFill="1" applyBorder="1" applyAlignment="1">
      <alignment horizontal="center" vertical="center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0" xfId="8" applyFont="1" applyBorder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" fontId="6" fillId="0" borderId="2" xfId="8" applyNumberFormat="1" applyFont="1" applyBorder="1" applyAlignment="1">
      <alignment horizontal="center" vertical="center"/>
    </xf>
    <xf numFmtId="0" fontId="6" fillId="0" borderId="0" xfId="8" applyFont="1" applyBorder="1" applyAlignment="1">
      <alignment vertical="center"/>
    </xf>
    <xf numFmtId="0" fontId="7" fillId="0" borderId="0" xfId="8" applyFont="1" applyFill="1" applyAlignment="1">
      <alignment horizontal="left" vertical="center"/>
    </xf>
    <xf numFmtId="0" fontId="2" fillId="0" borderId="3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0" xfId="8" applyFont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2" fillId="3" borderId="3" xfId="8" applyFont="1" applyFill="1" applyBorder="1" applyAlignment="1">
      <alignment horizontal="center" vertical="center" wrapText="1"/>
    </xf>
    <xf numFmtId="0" fontId="2" fillId="0" borderId="6" xfId="8" applyFont="1" applyBorder="1" applyAlignment="1">
      <alignment vertical="center"/>
    </xf>
    <xf numFmtId="0" fontId="2" fillId="0" borderId="7" xfId="8" applyFont="1" applyBorder="1" applyAlignment="1">
      <alignment horizontal="left" vertical="center"/>
    </xf>
    <xf numFmtId="0" fontId="2" fillId="0" borderId="0" xfId="8" applyFont="1" applyAlignment="1">
      <alignment horizontal="left" vertical="center"/>
    </xf>
    <xf numFmtId="1" fontId="2" fillId="0" borderId="8" xfId="8" applyNumberFormat="1" applyFont="1" applyBorder="1" applyAlignment="1">
      <alignment horizontal="center" vertical="center"/>
    </xf>
    <xf numFmtId="1" fontId="2" fillId="0" borderId="9" xfId="8" applyNumberFormat="1" applyFont="1" applyBorder="1" applyAlignment="1">
      <alignment horizontal="center" vertical="center"/>
    </xf>
    <xf numFmtId="0" fontId="2" fillId="0" borderId="0" xfId="8" applyFont="1" applyBorder="1" applyAlignment="1">
      <alignment horizontal="left" vertical="center"/>
    </xf>
    <xf numFmtId="1" fontId="2" fillId="0" borderId="0" xfId="8" applyNumberFormat="1" applyFont="1" applyAlignment="1">
      <alignment vertical="center"/>
    </xf>
    <xf numFmtId="1" fontId="2" fillId="0" borderId="6" xfId="8" applyNumberFormat="1" applyFont="1" applyBorder="1" applyAlignment="1">
      <alignment vertical="center"/>
    </xf>
    <xf numFmtId="1" fontId="2" fillId="0" borderId="0" xfId="8" applyNumberFormat="1" applyFont="1"/>
    <xf numFmtId="0" fontId="2" fillId="0" borderId="0" xfId="8" applyFont="1"/>
    <xf numFmtId="0" fontId="13" fillId="0" borderId="0" xfId="8" applyFont="1"/>
    <xf numFmtId="1" fontId="13" fillId="0" borderId="0" xfId="8" applyNumberFormat="1" applyFont="1"/>
    <xf numFmtId="0" fontId="14" fillId="0" borderId="0" xfId="8" applyFont="1"/>
    <xf numFmtId="0" fontId="2" fillId="0" borderId="5" xfId="8" applyFont="1" applyBorder="1" applyAlignment="1">
      <alignment vertical="center"/>
    </xf>
    <xf numFmtId="0" fontId="2" fillId="0" borderId="0" xfId="8" applyFont="1" applyAlignment="1">
      <alignment horizontal="left" vertical="center"/>
    </xf>
    <xf numFmtId="0" fontId="2" fillId="0" borderId="0" xfId="8" applyFont="1" applyBorder="1" applyAlignment="1">
      <alignment horizontal="left" vertical="center"/>
    </xf>
    <xf numFmtId="0" fontId="2" fillId="0" borderId="0" xfId="8" applyFont="1" applyBorder="1" applyAlignment="1">
      <alignment vertical="center"/>
    </xf>
    <xf numFmtId="0" fontId="2" fillId="0" borderId="0" xfId="8" applyFont="1" applyAlignment="1">
      <alignment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vertical="center"/>
    </xf>
    <xf numFmtId="0" fontId="2" fillId="0" borderId="0" xfId="8" applyFont="1" applyBorder="1" applyAlignment="1">
      <alignment horizontal="left" vertical="center"/>
    </xf>
    <xf numFmtId="1" fontId="2" fillId="0" borderId="4" xfId="8" applyNumberFormat="1" applyFont="1" applyBorder="1" applyAlignment="1">
      <alignment horizontal="center" vertical="center"/>
    </xf>
    <xf numFmtId="1" fontId="2" fillId="0" borderId="11" xfId="8" applyNumberFormat="1" applyFont="1" applyBorder="1" applyAlignment="1">
      <alignment horizontal="center" vertical="center"/>
    </xf>
    <xf numFmtId="0" fontId="2" fillId="0" borderId="2" xfId="8" applyFont="1" applyBorder="1" applyAlignment="1">
      <alignment vertical="center"/>
    </xf>
    <xf numFmtId="1" fontId="2" fillId="0" borderId="8" xfId="8" applyNumberFormat="1" applyFont="1" applyBorder="1" applyAlignment="1">
      <alignment vertical="center"/>
    </xf>
    <xf numFmtId="1" fontId="2" fillId="0" borderId="2" xfId="8" applyNumberFormat="1" applyFont="1" applyBorder="1" applyAlignment="1">
      <alignment vertical="center"/>
    </xf>
    <xf numFmtId="0" fontId="2" fillId="0" borderId="0" xfId="8" applyFont="1" applyAlignment="1">
      <alignment horizontal="left" vertical="center"/>
    </xf>
    <xf numFmtId="0" fontId="6" fillId="0" borderId="0" xfId="8" applyFont="1" applyAlignment="1">
      <alignment horizontal="left" vertical="center" wrapText="1"/>
    </xf>
    <xf numFmtId="0" fontId="2" fillId="0" borderId="0" xfId="8" applyFont="1" applyBorder="1" applyAlignment="1">
      <alignment horizontal="left" vertical="center"/>
    </xf>
    <xf numFmtId="0" fontId="2" fillId="0" borderId="0" xfId="8" applyFont="1" applyBorder="1" applyAlignment="1">
      <alignment vertical="center"/>
    </xf>
    <xf numFmtId="1" fontId="6" fillId="0" borderId="0" xfId="8" applyNumberFormat="1" applyFont="1" applyBorder="1" applyAlignment="1">
      <alignment horizontal="left" vertical="center"/>
    </xf>
    <xf numFmtId="0" fontId="6" fillId="0" borderId="0" xfId="8" applyFont="1" applyAlignment="1">
      <alignment horizontal="left" vertical="center"/>
    </xf>
    <xf numFmtId="0" fontId="2" fillId="0" borderId="0" xfId="8" applyFont="1" applyAlignment="1">
      <alignment vertical="center"/>
    </xf>
    <xf numFmtId="0" fontId="3" fillId="0" borderId="0" xfId="8" applyFont="1" applyBorder="1" applyAlignment="1">
      <alignment vertical="center"/>
    </xf>
    <xf numFmtId="0" fontId="2" fillId="0" borderId="5" xfId="8" applyFont="1" applyBorder="1" applyAlignment="1">
      <alignment horizontal="left" vertical="center"/>
    </xf>
    <xf numFmtId="0" fontId="2" fillId="0" borderId="6" xfId="8" applyFont="1" applyBorder="1" applyAlignment="1">
      <alignment horizontal="left" vertical="center"/>
    </xf>
    <xf numFmtId="0" fontId="2" fillId="0" borderId="10" xfId="8" applyFont="1" applyBorder="1" applyAlignment="1">
      <alignment horizontal="left" vertical="center"/>
    </xf>
    <xf numFmtId="1" fontId="3" fillId="0" borderId="11" xfId="8" applyNumberFormat="1" applyFont="1" applyBorder="1" applyAlignment="1">
      <alignment horizontal="center" vertical="center"/>
    </xf>
    <xf numFmtId="1" fontId="3" fillId="0" borderId="0" xfId="8" applyNumberFormat="1" applyFont="1" applyBorder="1" applyAlignment="1">
      <alignment horizontal="center" vertical="center"/>
    </xf>
    <xf numFmtId="0" fontId="1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3" fillId="0" borderId="11" xfId="8" applyFont="1" applyBorder="1" applyAlignment="1">
      <alignment vertical="center"/>
    </xf>
    <xf numFmtId="0" fontId="6" fillId="0" borderId="0" xfId="8" applyFont="1" applyFill="1" applyAlignment="1">
      <alignment horizontal="left" vertical="center" wrapText="1"/>
    </xf>
    <xf numFmtId="16" fontId="3" fillId="0" borderId="0" xfId="8" applyNumberFormat="1" applyFont="1" applyBorder="1" applyAlignment="1">
      <alignment vertical="center"/>
    </xf>
    <xf numFmtId="1" fontId="6" fillId="0" borderId="0" xfId="8" applyNumberFormat="1" applyFont="1" applyFill="1" applyBorder="1" applyAlignment="1">
      <alignment horizontal="left" vertical="center"/>
    </xf>
    <xf numFmtId="0" fontId="12" fillId="0" borderId="0" xfId="8" applyFont="1" applyBorder="1" applyAlignment="1">
      <alignment vertical="center"/>
    </xf>
    <xf numFmtId="0" fontId="9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1" fontId="3" fillId="0" borderId="0" xfId="8" applyNumberFormat="1" applyFont="1" applyAlignment="1">
      <alignment horizontal="center"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2" fillId="0" borderId="10" xfId="8" applyFont="1" applyBorder="1" applyAlignment="1">
      <alignment vertical="center"/>
    </xf>
    <xf numFmtId="0" fontId="11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11" fillId="0" borderId="0" xfId="8" applyFont="1" applyAlignment="1">
      <alignment horizontal="left" vertical="center"/>
    </xf>
    <xf numFmtId="0" fontId="6" fillId="0" borderId="0" xfId="8" applyFont="1" applyFill="1" applyAlignment="1">
      <alignment horizontal="left" vertical="center"/>
    </xf>
    <xf numFmtId="0" fontId="4" fillId="0" borderId="0" xfId="8" applyFont="1" applyAlignment="1">
      <alignment horizontal="left" vertical="center"/>
    </xf>
    <xf numFmtId="0" fontId="5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8" fillId="0" borderId="0" xfId="8" applyFont="1" applyAlignment="1">
      <alignment vertical="center" wrapText="1"/>
    </xf>
    <xf numFmtId="0" fontId="8" fillId="0" borderId="4" xfId="8" applyFont="1" applyBorder="1" applyAlignment="1">
      <alignment vertical="center" wrapText="1"/>
    </xf>
    <xf numFmtId="0" fontId="8" fillId="0" borderId="0" xfId="8" applyFont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2" fillId="0" borderId="3" xfId="8" applyFont="1" applyBorder="1" applyAlignment="1">
      <alignment horizontal="center" vertical="center"/>
    </xf>
    <xf numFmtId="1" fontId="2" fillId="0" borderId="3" xfId="8" applyNumberFormat="1" applyFont="1" applyBorder="1" applyAlignment="1">
      <alignment horizontal="center" vertical="center"/>
    </xf>
    <xf numFmtId="0" fontId="8" fillId="0" borderId="3" xfId="8" applyFont="1" applyBorder="1" applyAlignment="1">
      <alignment horizontal="center" vertical="center"/>
    </xf>
    <xf numFmtId="1" fontId="8" fillId="0" borderId="3" xfId="8" applyNumberFormat="1" applyFont="1" applyBorder="1" applyAlignment="1">
      <alignment horizontal="center" vertical="center"/>
    </xf>
    <xf numFmtId="0" fontId="7" fillId="0" borderId="3" xfId="8" applyFont="1" applyBorder="1" applyAlignment="1">
      <alignment horizontal="center" vertical="center"/>
    </xf>
  </cellXfs>
  <cellStyles count="10">
    <cellStyle name="Comma0" xfId="1"/>
    <cellStyle name="Currency0" xfId="2"/>
    <cellStyle name="Date" xfId="3"/>
    <cellStyle name="Fixed" xfId="4"/>
    <cellStyle name="Heading 1" xfId="5"/>
    <cellStyle name="Heading 2" xfId="6"/>
    <cellStyle name="Navadno" xfId="0" builtinId="0"/>
    <cellStyle name="Navadno 2" xfId="7"/>
    <cellStyle name="Navadno 3" xfId="8"/>
    <cellStyle name="Total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839"/>
  <sheetViews>
    <sheetView tabSelected="1" topLeftCell="A2" zoomScale="75" zoomScaleNormal="75" workbookViewId="0">
      <selection activeCell="AA25" sqref="AA25"/>
    </sheetView>
  </sheetViews>
  <sheetFormatPr defaultColWidth="11.42578125" defaultRowHeight="15.75"/>
  <cols>
    <col min="1" max="1" width="3" style="27" customWidth="1"/>
    <col min="2" max="2" width="35" style="27" customWidth="1"/>
    <col min="3" max="3" width="1.85546875" style="27" customWidth="1"/>
    <col min="4" max="4" width="5.28515625" style="27" customWidth="1"/>
    <col min="5" max="11" width="8.140625" style="27" customWidth="1"/>
    <col min="12" max="12" width="10.28515625" style="28" customWidth="1"/>
    <col min="13" max="13" width="6.42578125" style="27" customWidth="1"/>
    <col min="14" max="14" width="6.42578125" style="28" customWidth="1"/>
    <col min="15" max="15" width="7.5703125" style="27" customWidth="1"/>
    <col min="16" max="18" width="0.140625" style="27" customWidth="1"/>
    <col min="19" max="19" width="7.5703125" style="29" customWidth="1"/>
    <col min="20" max="21" width="11.42578125" style="29"/>
    <col min="22" max="22" width="26.85546875" style="29" bestFit="1" customWidth="1"/>
    <col min="23" max="23" width="3" style="29" customWidth="1"/>
    <col min="24" max="16384" width="11.42578125" style="29"/>
  </cols>
  <sheetData>
    <row r="1" spans="1:33" s="4" customFormat="1" ht="0.2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3"/>
      <c r="M1" s="1"/>
      <c r="N1" s="1"/>
      <c r="O1" s="1"/>
      <c r="P1" s="1"/>
      <c r="Q1" s="1"/>
      <c r="R1" s="1"/>
    </row>
    <row r="2" spans="1:33" s="4" customFormat="1" ht="24.75">
      <c r="A2" s="5" t="s">
        <v>0</v>
      </c>
      <c r="B2" s="73" t="s">
        <v>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6"/>
      <c r="Q2" s="6"/>
      <c r="R2" s="6"/>
    </row>
    <row r="3" spans="1:33" s="4" customFormat="1" ht="39.950000000000003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74"/>
      <c r="M3" s="74"/>
      <c r="N3" s="74"/>
      <c r="O3" s="74"/>
      <c r="P3" s="6"/>
      <c r="Q3" s="6"/>
      <c r="R3" s="6"/>
    </row>
    <row r="4" spans="1:33" s="7" customFormat="1" ht="24.95" customHeight="1">
      <c r="A4" s="75"/>
      <c r="B4" s="75"/>
      <c r="C4" s="75"/>
      <c r="D4" s="75"/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9" t="s">
        <v>10</v>
      </c>
      <c r="N4" s="55"/>
      <c r="O4" s="55"/>
      <c r="P4" s="10"/>
      <c r="Q4" s="10"/>
      <c r="R4" s="10"/>
      <c r="S4" s="11"/>
      <c r="V4" s="11"/>
      <c r="W4" s="4"/>
      <c r="X4" s="11"/>
      <c r="Y4" s="4"/>
      <c r="Z4" s="11"/>
      <c r="AA4" s="4"/>
      <c r="AB4" s="11"/>
      <c r="AC4" s="4"/>
      <c r="AD4" s="11"/>
      <c r="AE4" s="4"/>
      <c r="AF4" s="11"/>
      <c r="AG4" s="4"/>
    </row>
    <row r="5" spans="1:33" s="4" customFormat="1" ht="15">
      <c r="A5" s="4">
        <v>1</v>
      </c>
      <c r="B5" s="11" t="s">
        <v>23</v>
      </c>
      <c r="C5" s="76"/>
      <c r="D5" s="77"/>
      <c r="E5" s="80">
        <v>0</v>
      </c>
      <c r="F5" s="80"/>
      <c r="G5" s="80"/>
      <c r="H5" s="80"/>
      <c r="I5" s="80"/>
      <c r="J5" s="80"/>
      <c r="K5" s="80"/>
      <c r="L5" s="81"/>
      <c r="M5" s="12"/>
      <c r="N5" s="55"/>
      <c r="O5" s="55"/>
      <c r="P5" s="6"/>
      <c r="Q5" s="6"/>
      <c r="R5" s="6"/>
      <c r="S5" s="11"/>
      <c r="V5" s="11"/>
      <c r="X5" s="11"/>
      <c r="Z5" s="11"/>
      <c r="AB5" s="11"/>
      <c r="AD5" s="11"/>
      <c r="AF5" s="11"/>
    </row>
    <row r="6" spans="1:33" s="4" customFormat="1" ht="15">
      <c r="A6" s="4">
        <v>2</v>
      </c>
      <c r="B6" s="11" t="s">
        <v>24</v>
      </c>
      <c r="C6" s="76"/>
      <c r="D6" s="77"/>
      <c r="E6" s="84">
        <v>0</v>
      </c>
      <c r="F6" s="82"/>
      <c r="G6" s="82"/>
      <c r="H6" s="82"/>
      <c r="I6" s="82"/>
      <c r="J6" s="82"/>
      <c r="K6" s="82"/>
      <c r="L6" s="83"/>
      <c r="M6" s="13"/>
      <c r="N6" s="55"/>
      <c r="O6" s="55"/>
      <c r="P6" s="6"/>
      <c r="Q6" s="6"/>
      <c r="R6" s="6"/>
      <c r="S6" s="11"/>
      <c r="V6" s="11"/>
      <c r="X6" s="11"/>
      <c r="Z6" s="11"/>
      <c r="AB6" s="11"/>
      <c r="AD6" s="11"/>
      <c r="AF6" s="11"/>
    </row>
    <row r="7" spans="1:33" s="4" customFormat="1" ht="15">
      <c r="A7" s="4">
        <v>3</v>
      </c>
      <c r="B7" s="11" t="s">
        <v>25</v>
      </c>
      <c r="C7" s="78"/>
      <c r="D7" s="79"/>
      <c r="E7" s="84" t="s">
        <v>34</v>
      </c>
      <c r="F7" s="82"/>
      <c r="G7" s="82"/>
      <c r="H7" s="82"/>
      <c r="I7" s="82"/>
      <c r="J7" s="82"/>
      <c r="K7" s="82"/>
      <c r="L7" s="83"/>
      <c r="M7" s="13"/>
      <c r="N7" s="55"/>
      <c r="O7" s="55"/>
      <c r="P7" s="6"/>
      <c r="Q7" s="6"/>
      <c r="R7" s="6"/>
      <c r="S7" s="11"/>
      <c r="V7" s="11"/>
      <c r="X7" s="11"/>
      <c r="Z7" s="11"/>
      <c r="AB7" s="11"/>
      <c r="AD7" s="11"/>
      <c r="AF7" s="11"/>
    </row>
    <row r="8" spans="1:33" s="4" customFormat="1" ht="15">
      <c r="A8" s="4">
        <v>4</v>
      </c>
      <c r="B8" s="11" t="s">
        <v>26</v>
      </c>
      <c r="C8" s="14"/>
      <c r="D8" s="15"/>
      <c r="E8" s="84">
        <v>0</v>
      </c>
      <c r="F8" s="82"/>
      <c r="G8" s="82"/>
      <c r="H8" s="82"/>
      <c r="I8" s="82"/>
      <c r="J8" s="82"/>
      <c r="K8" s="82"/>
      <c r="L8" s="83"/>
      <c r="M8" s="13"/>
      <c r="N8" s="55"/>
      <c r="O8" s="55"/>
      <c r="P8" s="6"/>
      <c r="Q8" s="6"/>
      <c r="R8" s="6"/>
      <c r="S8" s="11"/>
      <c r="V8" s="11"/>
      <c r="X8" s="11"/>
      <c r="Z8" s="11"/>
      <c r="AB8" s="11"/>
      <c r="AD8" s="11"/>
      <c r="AF8" s="11"/>
    </row>
    <row r="9" spans="1:33" s="4" customFormat="1" ht="15">
      <c r="A9" s="4">
        <v>5</v>
      </c>
      <c r="B9" s="11" t="s">
        <v>27</v>
      </c>
      <c r="C9" s="78"/>
      <c r="D9" s="79"/>
      <c r="E9" s="84">
        <v>3</v>
      </c>
      <c r="F9" s="82"/>
      <c r="G9" s="82"/>
      <c r="H9" s="82"/>
      <c r="I9" s="82"/>
      <c r="J9" s="82"/>
      <c r="K9" s="82"/>
      <c r="L9" s="83"/>
      <c r="M9" s="13"/>
      <c r="N9" s="55"/>
      <c r="O9" s="55"/>
      <c r="P9" s="6"/>
      <c r="Q9" s="6"/>
      <c r="R9" s="6"/>
      <c r="S9" s="11"/>
      <c r="V9" s="11"/>
      <c r="X9" s="11"/>
      <c r="Z9" s="11"/>
      <c r="AB9" s="11"/>
      <c r="AD9" s="11"/>
      <c r="AF9" s="11"/>
    </row>
    <row r="10" spans="1:33" s="4" customFormat="1" ht="15">
      <c r="A10" s="4">
        <v>6</v>
      </c>
      <c r="B10" s="11" t="s">
        <v>28</v>
      </c>
      <c r="C10" s="76"/>
      <c r="D10" s="77"/>
      <c r="E10" s="80">
        <v>3</v>
      </c>
      <c r="F10" s="80"/>
      <c r="G10" s="80"/>
      <c r="H10" s="80"/>
      <c r="I10" s="80"/>
      <c r="J10" s="80"/>
      <c r="K10" s="80"/>
      <c r="L10" s="81"/>
      <c r="M10" s="16"/>
      <c r="N10" s="55"/>
      <c r="O10" s="55"/>
      <c r="P10" s="6"/>
      <c r="Q10" s="6"/>
      <c r="R10" s="6"/>
      <c r="S10" s="11"/>
      <c r="V10" s="11"/>
      <c r="X10" s="11"/>
      <c r="Z10" s="11"/>
      <c r="AB10" s="11"/>
      <c r="AD10" s="11"/>
      <c r="AF10" s="11"/>
    </row>
    <row r="11" spans="1:33" s="4" customFormat="1" ht="15">
      <c r="A11" s="4">
        <v>7</v>
      </c>
      <c r="B11" s="11" t="s">
        <v>29</v>
      </c>
      <c r="C11" s="76"/>
      <c r="D11" s="77"/>
      <c r="E11" s="80">
        <v>3</v>
      </c>
      <c r="F11" s="80"/>
      <c r="G11" s="80"/>
      <c r="H11" s="80"/>
      <c r="I11" s="80"/>
      <c r="J11" s="80"/>
      <c r="K11" s="80"/>
      <c r="L11" s="81"/>
      <c r="M11" s="12"/>
      <c r="N11" s="55"/>
      <c r="O11" s="55"/>
      <c r="P11" s="6"/>
      <c r="Q11" s="6"/>
      <c r="R11" s="6"/>
      <c r="S11" s="11"/>
      <c r="V11" s="11"/>
      <c r="X11" s="11"/>
      <c r="Z11" s="11"/>
      <c r="AB11" s="11"/>
      <c r="AD11" s="11"/>
      <c r="AF11" s="11"/>
    </row>
    <row r="12" spans="1:33" s="4" customFormat="1" ht="30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4" t="s">
        <v>0</v>
      </c>
      <c r="M12" s="64"/>
      <c r="N12" s="64"/>
      <c r="O12" s="64"/>
      <c r="P12" s="6"/>
      <c r="Q12" s="6"/>
      <c r="R12" s="6"/>
    </row>
    <row r="13" spans="1:33" s="4" customFormat="1" ht="20.100000000000001" customHeight="1">
      <c r="A13" s="65" t="s">
        <v>0</v>
      </c>
      <c r="B13" s="66" t="s">
        <v>15</v>
      </c>
      <c r="C13" s="67"/>
      <c r="D13" s="67"/>
      <c r="E13" s="68"/>
      <c r="F13" s="58"/>
      <c r="G13" s="50"/>
      <c r="H13" s="50"/>
      <c r="I13" s="57"/>
      <c r="J13" s="57"/>
      <c r="K13" s="69" t="s">
        <v>11</v>
      </c>
      <c r="L13" s="70"/>
      <c r="M13" s="71" t="s">
        <v>12</v>
      </c>
      <c r="N13" s="71"/>
      <c r="O13" s="71"/>
      <c r="P13" s="6"/>
      <c r="Q13" s="6"/>
      <c r="R13" s="6"/>
    </row>
    <row r="14" spans="1:33" s="4" customFormat="1" ht="20.100000000000001" customHeight="1">
      <c r="A14" s="65"/>
      <c r="B14" s="18" t="s">
        <v>23</v>
      </c>
      <c r="C14" s="18" t="s">
        <v>13</v>
      </c>
      <c r="D14" s="43" t="s">
        <v>28</v>
      </c>
      <c r="E14" s="43"/>
      <c r="F14" s="43"/>
      <c r="G14" s="43"/>
      <c r="H14" s="43"/>
      <c r="I14" s="43"/>
      <c r="J14" s="49"/>
      <c r="K14" s="61"/>
      <c r="L14" s="72"/>
      <c r="M14" s="20">
        <v>2</v>
      </c>
      <c r="N14" s="21">
        <v>3</v>
      </c>
      <c r="O14" s="60"/>
      <c r="P14" s="6" t="e">
        <f>IF(#REF!=1,IF(M14&gt;#REF!,"NAPAKA",IF(M14="","",IF(M14&gt;N14,#REF!,IF(M14=N14,1,0)))),IF(M14="","",IF(M14&gt;#REF!,"NAPAKA",IF(M14&gt;N14,#REF!,0))))</f>
        <v>#REF!</v>
      </c>
      <c r="Q14" s="6"/>
      <c r="R14" s="6" t="e">
        <f>IF(#REF!=1,IF(M14&gt;#REF!,"NAPAKA",IF(M14="","",IF(M14&lt;N14,#REF!,IF(M14=N14,1,0)))),IF(M14="","",IF(M14&gt;#REF!,"NAPAKA",IF(M14&lt;N14,#REF!,0))))</f>
        <v>#REF!</v>
      </c>
    </row>
    <row r="15" spans="1:33" s="4" customFormat="1" ht="20.100000000000001" customHeight="1">
      <c r="A15" s="65"/>
      <c r="B15" s="37" t="s">
        <v>29</v>
      </c>
      <c r="C15" s="32" t="s">
        <v>13</v>
      </c>
      <c r="D15" s="43" t="s">
        <v>26</v>
      </c>
      <c r="E15" s="43"/>
      <c r="F15" s="43"/>
      <c r="G15" s="43"/>
      <c r="H15" s="43"/>
      <c r="I15" s="43"/>
      <c r="J15" s="43"/>
      <c r="K15" s="61"/>
      <c r="L15" s="61"/>
      <c r="M15" s="20">
        <v>5</v>
      </c>
      <c r="N15" s="21">
        <v>0</v>
      </c>
      <c r="O15" s="60"/>
      <c r="P15" s="6"/>
      <c r="Q15" s="6"/>
      <c r="R15" s="6"/>
      <c r="V15" s="19"/>
      <c r="W15" s="19"/>
      <c r="X15" s="43"/>
      <c r="Y15" s="43"/>
      <c r="Z15" s="43"/>
      <c r="AA15" s="43"/>
      <c r="AB15" s="43"/>
      <c r="AC15" s="43"/>
      <c r="AD15" s="49"/>
    </row>
    <row r="16" spans="1:33" s="4" customFormat="1" ht="20.100000000000001" customHeight="1">
      <c r="A16" s="65"/>
      <c r="B16" s="35" t="s">
        <v>27</v>
      </c>
      <c r="C16" s="31" t="s">
        <v>13</v>
      </c>
      <c r="D16" s="43" t="s">
        <v>24</v>
      </c>
      <c r="E16" s="43"/>
      <c r="F16" s="43"/>
      <c r="G16" s="43"/>
      <c r="H16" s="43"/>
      <c r="I16" s="43"/>
      <c r="J16" s="49"/>
      <c r="K16" s="59"/>
      <c r="L16" s="59"/>
      <c r="M16" s="20">
        <v>3</v>
      </c>
      <c r="N16" s="21">
        <v>2</v>
      </c>
      <c r="O16" s="56"/>
      <c r="P16" s="6" t="e">
        <f>IF(#REF!=1,IF(M16&gt;#REF!,"NAPAKA",IF(M16="","",IF(M16&gt;N16,#REF!,IF(M16=N16,1,0)))),IF(M16="","",IF(M16&gt;#REF!,"NAPAKA",IF(M16&gt;N16,#REF!,0))))</f>
        <v>#REF!</v>
      </c>
      <c r="Q16" s="6"/>
      <c r="R16" s="6" t="e">
        <f>IF(#REF!=1,IF(M16&gt;#REF!,"NAPAKA",IF(M16="","",IF(M16&lt;N16,#REF!,IF(M16=N16,1,0)))),IF(M16="","",IF(M16&gt;#REF!,"NAPAKA",IF(M16&lt;N16,#REF!,0))))</f>
        <v>#REF!</v>
      </c>
    </row>
    <row r="17" spans="1:30" s="4" customFormat="1" ht="20.100000000000001" customHeight="1">
      <c r="A17" s="65"/>
      <c r="B17" s="36" t="s">
        <v>25</v>
      </c>
      <c r="C17" s="31" t="s">
        <v>13</v>
      </c>
      <c r="D17" s="11" t="s">
        <v>14</v>
      </c>
      <c r="E17" s="31"/>
      <c r="F17" s="31"/>
      <c r="G17" s="31"/>
      <c r="H17" s="31"/>
      <c r="I17" s="31"/>
      <c r="J17" s="34"/>
      <c r="K17" s="59"/>
      <c r="L17" s="59"/>
      <c r="M17" s="38" t="s">
        <v>34</v>
      </c>
      <c r="N17" s="39"/>
      <c r="O17" s="56"/>
      <c r="P17" s="6" t="e">
        <f>IF(#REF!=1,IF(M17&gt;#REF!,"NAPAKA",IF(M17="","",IF(M17&gt;N17,#REF!,IF(M17=N17,1,0)))),IF(M17="","",IF(M17&gt;#REF!,"NAPAKA",IF(M17&gt;N17,#REF!,0))))</f>
        <v>#REF!</v>
      </c>
      <c r="Q17" s="6"/>
      <c r="R17" s="6" t="e">
        <f>IF(#REF!=1,IF(M17&gt;#REF!,"NAPAKA",IF(M17="","",IF(M17&lt;N17,#REF!,IF(M17=N17,1,0)))),IF(M17="","",IF(M17&gt;#REF!,"NAPAKA",IF(M17&lt;N17,#REF!,0))))</f>
        <v>#REF!</v>
      </c>
    </row>
    <row r="18" spans="1:30" s="4" customFormat="1" ht="20.100000000000001" customHeight="1">
      <c r="A18" s="65"/>
      <c r="B18" s="57"/>
      <c r="C18" s="57"/>
      <c r="D18" s="57"/>
      <c r="E18" s="57"/>
      <c r="F18" s="57"/>
      <c r="G18" s="57"/>
      <c r="H18" s="57"/>
      <c r="I18" s="57"/>
      <c r="J18" s="57"/>
      <c r="K18" s="48"/>
      <c r="L18" s="48"/>
      <c r="M18" s="50"/>
      <c r="N18" s="50"/>
      <c r="O18" s="56"/>
      <c r="P18" s="6"/>
      <c r="Q18" s="6"/>
      <c r="R18" s="6"/>
    </row>
    <row r="19" spans="1:30" s="4" customFormat="1" ht="20.100000000000001" customHeight="1">
      <c r="A19" s="65"/>
      <c r="B19" s="51" t="s">
        <v>17</v>
      </c>
      <c r="C19" s="52"/>
      <c r="D19" s="52"/>
      <c r="E19" s="53"/>
      <c r="F19" s="58"/>
      <c r="G19" s="50"/>
      <c r="H19" s="50"/>
      <c r="I19" s="56"/>
      <c r="J19" s="56"/>
      <c r="K19" s="48"/>
      <c r="L19" s="48"/>
      <c r="M19" s="62"/>
      <c r="N19" s="62"/>
      <c r="O19" s="56"/>
      <c r="P19" s="6"/>
      <c r="Q19" s="6"/>
      <c r="R19" s="6"/>
      <c r="V19" s="11"/>
    </row>
    <row r="20" spans="1:30" s="4" customFormat="1" ht="20.100000000000001" customHeight="1">
      <c r="A20" s="65"/>
      <c r="B20" s="18" t="s">
        <v>25</v>
      </c>
      <c r="C20" s="18" t="s">
        <v>13</v>
      </c>
      <c r="D20" s="43" t="s">
        <v>23</v>
      </c>
      <c r="E20" s="43"/>
      <c r="F20" s="43"/>
      <c r="G20" s="43"/>
      <c r="H20" s="43"/>
      <c r="I20" s="43"/>
      <c r="J20" s="49"/>
      <c r="K20" s="47"/>
      <c r="L20" s="47"/>
      <c r="M20" s="20"/>
      <c r="N20" s="21"/>
      <c r="O20" s="56"/>
      <c r="P20" s="6" t="e">
        <f>IF(#REF!=1,IF(M20&gt;#REF!,"NAPAKA",IF(M20="","",IF(M20&gt;N20,#REF!,IF(M20=N20,1,0)))),IF(M20="","",IF(M20&gt;#REF!,"NAPAKA",IF(M20&gt;N20,#REF!,0))))</f>
        <v>#REF!</v>
      </c>
      <c r="Q20" s="6"/>
      <c r="R20" s="6" t="e">
        <f>IF(#REF!=1,IF(M20&gt;#REF!,"NAPAKA",IF(M20="","",IF(M20&lt;N20,#REF!,IF(M20=N20,1,0)))),IF(M20="","",IF(M20&gt;#REF!,"NAPAKA",IF(M20&lt;N20,#REF!,0))))</f>
        <v>#REF!</v>
      </c>
    </row>
    <row r="21" spans="1:30" s="4" customFormat="1" ht="20.100000000000001" customHeight="1">
      <c r="A21" s="65"/>
      <c r="B21" s="22" t="s">
        <v>14</v>
      </c>
      <c r="C21" s="22" t="s">
        <v>13</v>
      </c>
      <c r="D21" s="43" t="s">
        <v>27</v>
      </c>
      <c r="E21" s="43"/>
      <c r="F21" s="43"/>
      <c r="G21" s="43"/>
      <c r="H21" s="43"/>
      <c r="I21" s="43"/>
      <c r="J21" s="43"/>
      <c r="K21" s="47"/>
      <c r="L21" s="47"/>
      <c r="M21" s="20"/>
      <c r="N21" s="21"/>
      <c r="O21" s="56"/>
      <c r="P21" s="6"/>
      <c r="Q21" s="6"/>
      <c r="R21" s="6"/>
      <c r="V21" s="33"/>
      <c r="W21" s="33"/>
    </row>
    <row r="22" spans="1:30" s="4" customFormat="1" ht="20.100000000000001" customHeight="1">
      <c r="A22" s="65"/>
      <c r="B22" s="35" t="s">
        <v>24</v>
      </c>
      <c r="C22" s="19" t="s">
        <v>13</v>
      </c>
      <c r="D22" s="43" t="s">
        <v>29</v>
      </c>
      <c r="E22" s="43"/>
      <c r="F22" s="43"/>
      <c r="G22" s="43"/>
      <c r="H22" s="43"/>
      <c r="I22" s="43"/>
      <c r="J22" s="49"/>
      <c r="K22" s="44"/>
      <c r="L22" s="44"/>
      <c r="M22" s="20"/>
      <c r="N22" s="21"/>
      <c r="O22" s="56"/>
      <c r="P22" s="6" t="e">
        <f>IF(#REF!=1,IF(M22&gt;#REF!,"NAPAKA",IF(M22="","",IF(M22&gt;N22,#REF!,IF(M22=N22,1,0)))),IF(M22="","",IF(M22&gt;#REF!,"NAPAKA",IF(M22&gt;N22,#REF!,0))))</f>
        <v>#REF!</v>
      </c>
      <c r="Q22" s="6"/>
      <c r="R22" s="6" t="e">
        <f>IF(#REF!=1,IF(M22&gt;#REF!,"NAPAKA",IF(M22="","",IF(M22&lt;N22,#REF!,IF(M22=N22,1,0)))),IF(M22="","",IF(M22&gt;#REF!,"NAPAKA",IF(M22&lt;N22,#REF!,0))))</f>
        <v>#REF!</v>
      </c>
      <c r="V22" s="32"/>
      <c r="W22" s="32"/>
      <c r="X22" s="43"/>
      <c r="Y22" s="43"/>
      <c r="Z22" s="43"/>
      <c r="AA22" s="43"/>
      <c r="AB22" s="43"/>
      <c r="AC22" s="43"/>
      <c r="AD22" s="49"/>
    </row>
    <row r="23" spans="1:30" s="4" customFormat="1" ht="20.100000000000001" customHeight="1">
      <c r="A23" s="65"/>
      <c r="B23" s="35" t="s">
        <v>30</v>
      </c>
      <c r="C23" s="19" t="s">
        <v>13</v>
      </c>
      <c r="D23" s="43" t="s">
        <v>28</v>
      </c>
      <c r="E23" s="43"/>
      <c r="F23" s="43"/>
      <c r="G23" s="43"/>
      <c r="H23" s="43"/>
      <c r="I23" s="43"/>
      <c r="J23" s="49"/>
      <c r="K23" s="44"/>
      <c r="L23" s="44"/>
      <c r="M23" s="38"/>
      <c r="N23" s="39"/>
      <c r="O23" s="56"/>
      <c r="P23" s="6" t="e">
        <f>IF(#REF!=1,IF(M23&gt;#REF!,"NAPAKA",IF(M23="","",IF(M23&gt;N23,#REF!,IF(M23=N23,1,0)))),IF(M23="","",IF(M23&gt;#REF!,"NAPAKA",IF(M23&gt;N23,#REF!,0))))</f>
        <v>#REF!</v>
      </c>
      <c r="Q23" s="6"/>
      <c r="R23" s="6" t="e">
        <f>IF(#REF!=1,IF(M23&gt;#REF!,"NAPAKA",IF(M23="","",IF(M23&lt;N23,#REF!,IF(M23=N23,1,0)))),IF(M23="","",IF(M23&gt;#REF!,"NAPAKA",IF(M23&lt;N23,#REF!,0))))</f>
        <v>#REF!</v>
      </c>
      <c r="V23" s="32"/>
      <c r="W23" s="32"/>
      <c r="X23" s="43"/>
      <c r="Y23" s="43"/>
      <c r="Z23" s="43"/>
      <c r="AA23" s="43"/>
      <c r="AB23" s="43"/>
      <c r="AC23" s="43"/>
      <c r="AD23" s="43"/>
    </row>
    <row r="24" spans="1:30" s="4" customFormat="1" ht="20.100000000000001" customHeight="1">
      <c r="A24" s="65"/>
      <c r="B24" s="57"/>
      <c r="C24" s="57"/>
      <c r="D24" s="57"/>
      <c r="E24" s="57"/>
      <c r="F24" s="57"/>
      <c r="G24" s="57"/>
      <c r="H24" s="57"/>
      <c r="I24" s="57"/>
      <c r="J24" s="57"/>
      <c r="K24" s="48"/>
      <c r="L24" s="48"/>
      <c r="M24" s="50"/>
      <c r="N24" s="50"/>
      <c r="O24" s="56"/>
      <c r="P24" s="6"/>
      <c r="Q24" s="6"/>
      <c r="R24" s="6"/>
      <c r="V24" s="31"/>
      <c r="W24" s="31"/>
      <c r="X24" s="43"/>
      <c r="Y24" s="43"/>
      <c r="Z24" s="43"/>
      <c r="AA24" s="43"/>
      <c r="AB24" s="43"/>
      <c r="AC24" s="43"/>
      <c r="AD24" s="49"/>
    </row>
    <row r="25" spans="1:30" s="4" customFormat="1" ht="20.100000000000001" customHeight="1">
      <c r="A25" s="65"/>
      <c r="B25" s="51" t="s">
        <v>16</v>
      </c>
      <c r="C25" s="52"/>
      <c r="D25" s="52"/>
      <c r="E25" s="53"/>
      <c r="F25" s="58"/>
      <c r="G25" s="50"/>
      <c r="H25" s="50"/>
      <c r="I25" s="56"/>
      <c r="J25" s="56"/>
      <c r="K25" s="48"/>
      <c r="L25" s="48"/>
      <c r="M25" s="62"/>
      <c r="N25" s="62"/>
      <c r="O25" s="56"/>
      <c r="P25" s="6"/>
      <c r="Q25" s="6"/>
      <c r="R25" s="6"/>
      <c r="V25" s="34"/>
      <c r="W25" s="31"/>
      <c r="X25" s="11"/>
      <c r="Y25" s="31"/>
      <c r="Z25" s="31"/>
      <c r="AA25" s="31"/>
      <c r="AB25" s="31"/>
      <c r="AC25" s="31"/>
      <c r="AD25" s="34"/>
    </row>
    <row r="26" spans="1:30" s="4" customFormat="1" ht="20.100000000000001" customHeight="1">
      <c r="A26" s="65"/>
      <c r="B26" s="36" t="s">
        <v>31</v>
      </c>
      <c r="C26" s="4" t="s">
        <v>13</v>
      </c>
      <c r="D26" s="36" t="s">
        <v>27</v>
      </c>
      <c r="K26" s="47"/>
      <c r="L26" s="48"/>
      <c r="M26" s="20"/>
      <c r="N26" s="21"/>
      <c r="O26" s="56"/>
      <c r="P26" s="6" t="e">
        <f>IF(#REF!=1,IF(M26&gt;#REF!,"NAPAKA",IF(M26="","",IF(M26&gt;N26,#REF!,IF(M26=N26,1,0)))),IF(M26="","",IF(M26&gt;#REF!,"NAPAKA",IF(M26&gt;N26,#REF!,0))))</f>
        <v>#REF!</v>
      </c>
      <c r="Q26" s="6"/>
      <c r="R26" s="6" t="e">
        <f>IF(#REF!=1,IF(M26&gt;#REF!,"NAPAKA",IF(M26="","",IF(M26&lt;N26,#REF!,IF(M26=N26,1,0)))),IF(M26="","",IF(M26&gt;#REF!,"NAPAKA",IF(M26&lt;N26,#REF!,0))))</f>
        <v>#REF!</v>
      </c>
    </row>
    <row r="27" spans="1:30" s="4" customFormat="1" ht="20.100000000000001" customHeight="1">
      <c r="A27" s="65"/>
      <c r="B27" s="37" t="s">
        <v>25</v>
      </c>
      <c r="C27" s="22" t="s">
        <v>13</v>
      </c>
      <c r="D27" s="45" t="s">
        <v>29</v>
      </c>
      <c r="E27" s="45"/>
      <c r="F27" s="45"/>
      <c r="G27" s="45"/>
      <c r="H27" s="45"/>
      <c r="I27" s="45"/>
      <c r="J27" s="45"/>
      <c r="K27" s="47"/>
      <c r="L27" s="47"/>
      <c r="M27" s="20"/>
      <c r="N27" s="21"/>
      <c r="O27" s="56"/>
      <c r="P27" s="6"/>
      <c r="Q27" s="6"/>
      <c r="R27" s="6"/>
    </row>
    <row r="28" spans="1:30" s="4" customFormat="1" ht="20.100000000000001" customHeight="1">
      <c r="A28" s="65"/>
      <c r="B28" s="4" t="s">
        <v>14</v>
      </c>
      <c r="C28" s="22" t="s">
        <v>13</v>
      </c>
      <c r="D28" s="37" t="s">
        <v>28</v>
      </c>
      <c r="E28" s="22"/>
      <c r="F28" s="22"/>
      <c r="G28" s="22"/>
      <c r="H28" s="22"/>
      <c r="I28" s="22"/>
      <c r="J28" s="22"/>
      <c r="K28" s="47"/>
      <c r="L28" s="47"/>
      <c r="M28" s="20"/>
      <c r="N28" s="21"/>
      <c r="O28" s="56"/>
      <c r="P28" s="6"/>
      <c r="Q28" s="6"/>
      <c r="R28" s="6"/>
    </row>
    <row r="29" spans="1:30" s="4" customFormat="1" ht="20.100000000000001" customHeight="1">
      <c r="A29" s="65"/>
      <c r="B29" s="11" t="s">
        <v>33</v>
      </c>
      <c r="C29" s="19" t="s">
        <v>13</v>
      </c>
      <c r="D29" s="43" t="s">
        <v>32</v>
      </c>
      <c r="E29" s="43"/>
      <c r="F29" s="43"/>
      <c r="G29" s="43"/>
      <c r="H29" s="43"/>
      <c r="I29" s="43"/>
      <c r="J29" s="49"/>
      <c r="K29" s="44"/>
      <c r="L29" s="44"/>
      <c r="M29" s="38"/>
      <c r="N29" s="39"/>
      <c r="O29" s="56"/>
      <c r="P29" s="6" t="e">
        <f>IF(#REF!=1,IF(M29&gt;#REF!,"NAPAKA",IF(M29="","",IF(M29&gt;N29,#REF!,IF(M29=N29,1,0)))),IF(M29="","",IF(M29&gt;#REF!,"NAPAKA",IF(M29&gt;N29,#REF!,0))))</f>
        <v>#REF!</v>
      </c>
      <c r="Q29" s="6"/>
      <c r="R29" s="6" t="e">
        <f>IF(#REF!=1,IF(M29&gt;#REF!,"NAPAKA",IF(M29="","",IF(M29&lt;N29,#REF!,IF(M29=N29,1,0)))),IF(M29="","",IF(M29&gt;#REF!,"NAPAKA",IF(M29&lt;N29,#REF!,0))))</f>
        <v>#REF!</v>
      </c>
    </row>
    <row r="30" spans="1:30" s="4" customFormat="1" ht="20.100000000000001" customHeight="1">
      <c r="A30" s="65"/>
      <c r="B30" s="57"/>
      <c r="C30" s="57"/>
      <c r="D30" s="57"/>
      <c r="E30" s="57"/>
      <c r="F30" s="57"/>
      <c r="G30" s="57"/>
      <c r="H30" s="57"/>
      <c r="I30" s="57"/>
      <c r="J30" s="57"/>
      <c r="K30" s="48"/>
      <c r="L30" s="48"/>
      <c r="M30" s="50"/>
      <c r="N30" s="50"/>
      <c r="O30" s="56"/>
      <c r="P30" s="6"/>
      <c r="Q30" s="6"/>
      <c r="R30" s="6"/>
    </row>
    <row r="31" spans="1:30" s="4" customFormat="1" ht="20.100000000000001" customHeight="1">
      <c r="A31" s="65"/>
      <c r="B31" s="51" t="s">
        <v>18</v>
      </c>
      <c r="C31" s="52"/>
      <c r="D31" s="52"/>
      <c r="E31" s="53"/>
      <c r="F31" s="58"/>
      <c r="G31" s="50"/>
      <c r="H31" s="50"/>
      <c r="I31" s="56"/>
      <c r="J31" s="56"/>
      <c r="K31" s="48"/>
      <c r="L31" s="48"/>
      <c r="M31" s="50"/>
      <c r="N31" s="50"/>
      <c r="O31" s="56"/>
      <c r="P31" s="6"/>
      <c r="Q31" s="6"/>
      <c r="R31" s="6"/>
    </row>
    <row r="32" spans="1:30" s="4" customFormat="1" ht="20.100000000000001" customHeight="1">
      <c r="A32" s="65"/>
      <c r="B32" s="36" t="s">
        <v>29</v>
      </c>
      <c r="C32" s="4" t="s">
        <v>13</v>
      </c>
      <c r="D32" s="36" t="s">
        <v>23</v>
      </c>
      <c r="E32" s="19"/>
      <c r="F32" s="19"/>
      <c r="G32" s="19"/>
      <c r="H32" s="19"/>
      <c r="I32" s="19"/>
      <c r="K32" s="47"/>
      <c r="L32" s="48"/>
      <c r="M32" s="20"/>
      <c r="N32" s="21"/>
      <c r="O32" s="56"/>
      <c r="P32" s="6" t="e">
        <f>IF(#REF!=1,IF(M32&gt;#REF!,"NAPAKA",IF(M32="","",IF(M32&gt;N32,#REF!,IF(M32=N32,1,0)))),IF(M32="","",IF(M32&gt;#REF!,"NAPAKA",IF(M32&gt;N32,#REF!,0))))</f>
        <v>#REF!</v>
      </c>
      <c r="Q32" s="6"/>
      <c r="R32" s="6" t="e">
        <f>IF(#REF!=1,IF(M32&gt;#REF!,"NAPAKA",IF(M32="","",IF(M32&lt;N32,#REF!,IF(M32=N32,1,0)))),IF(M32="","",IF(M32&gt;#REF!,"NAPAKA",IF(M32&lt;N32,#REF!,0))))</f>
        <v>#REF!</v>
      </c>
    </row>
    <row r="33" spans="1:18" s="4" customFormat="1" ht="20.100000000000001" customHeight="1">
      <c r="A33" s="65"/>
      <c r="B33" s="37" t="s">
        <v>27</v>
      </c>
      <c r="C33" s="22" t="s">
        <v>13</v>
      </c>
      <c r="D33" s="43" t="s">
        <v>28</v>
      </c>
      <c r="E33" s="43"/>
      <c r="F33" s="43"/>
      <c r="G33" s="43"/>
      <c r="H33" s="43"/>
      <c r="I33" s="43"/>
      <c r="J33" s="43"/>
      <c r="K33" s="47"/>
      <c r="L33" s="47"/>
      <c r="M33" s="20"/>
      <c r="N33" s="21"/>
      <c r="O33" s="56"/>
      <c r="P33" s="6"/>
      <c r="Q33" s="6"/>
      <c r="R33" s="6"/>
    </row>
    <row r="34" spans="1:18" s="4" customFormat="1" ht="20.100000000000001" customHeight="1">
      <c r="A34" s="65"/>
      <c r="B34" s="35" t="s">
        <v>25</v>
      </c>
      <c r="C34" s="19" t="s">
        <v>13</v>
      </c>
      <c r="D34" s="43" t="s">
        <v>26</v>
      </c>
      <c r="E34" s="43"/>
      <c r="F34" s="43"/>
      <c r="G34" s="43"/>
      <c r="H34" s="43"/>
      <c r="I34" s="43"/>
      <c r="J34" s="49"/>
      <c r="K34" s="44"/>
      <c r="L34" s="44"/>
      <c r="M34" s="20"/>
      <c r="N34" s="21"/>
      <c r="O34" s="56"/>
      <c r="P34" s="6" t="e">
        <f>IF(#REF!=1,IF(M34&gt;#REF!,"NAPAKA",IF(M34="","",IF(M34&gt;N34,#REF!,IF(M34=N34,1,0)))),IF(M34="","",IF(M34&gt;#REF!,"NAPAKA",IF(M34&gt;N34,#REF!,0))))</f>
        <v>#REF!</v>
      </c>
      <c r="Q34" s="6"/>
      <c r="R34" s="6" t="e">
        <f>IF(#REF!=1,IF(M34&gt;#REF!,"NAPAKA",IF(M34="","",IF(M34&lt;N34,#REF!,IF(M34=N34,1,0)))),IF(M34="","",IF(M34&gt;#REF!,"NAPAKA",IF(M34&lt;N34,#REF!,0))))</f>
        <v>#REF!</v>
      </c>
    </row>
    <row r="35" spans="1:18" s="4" customFormat="1" ht="20.100000000000001" customHeight="1">
      <c r="A35" s="65"/>
      <c r="B35" s="11" t="s">
        <v>14</v>
      </c>
      <c r="C35" s="19" t="s">
        <v>13</v>
      </c>
      <c r="D35" s="43" t="s">
        <v>24</v>
      </c>
      <c r="E35" s="43"/>
      <c r="F35" s="43"/>
      <c r="G35" s="43"/>
      <c r="H35" s="43"/>
      <c r="I35" s="43"/>
      <c r="J35" s="49"/>
      <c r="K35" s="44"/>
      <c r="L35" s="44"/>
      <c r="M35" s="38"/>
      <c r="N35" s="39"/>
      <c r="O35" s="56"/>
      <c r="P35" s="6" t="e">
        <f>IF(#REF!=1,IF(M35&gt;#REF!,"NAPAKA",IF(M35="","",IF(M35&gt;N35,#REF!,IF(M35=N35,1,0)))),IF(M35="","",IF(M35&gt;#REF!,"NAPAKA",IF(M35&gt;N35,#REF!,0))))</f>
        <v>#REF!</v>
      </c>
      <c r="Q35" s="6"/>
      <c r="R35" s="6" t="e">
        <f>IF(#REF!=1,IF(M35&gt;#REF!,"NAPAKA",IF(M35="","",IF(M35&lt;N35,#REF!,IF(M35=N35,1,0)))),IF(M35="","",IF(M35&gt;#REF!,"NAPAKA",IF(M35&lt;N35,#REF!,0))))</f>
        <v>#REF!</v>
      </c>
    </row>
    <row r="36" spans="1:18" s="4" customFormat="1" ht="20.100000000000001" customHeight="1">
      <c r="A36" s="65"/>
      <c r="B36" s="57"/>
      <c r="C36" s="57"/>
      <c r="D36" s="57"/>
      <c r="E36" s="57"/>
      <c r="F36" s="57"/>
      <c r="G36" s="57"/>
      <c r="H36" s="57"/>
      <c r="I36" s="57"/>
      <c r="J36" s="57"/>
      <c r="K36" s="48"/>
      <c r="L36" s="48"/>
      <c r="M36" s="50"/>
      <c r="N36" s="50"/>
      <c r="O36" s="56"/>
      <c r="P36" s="6"/>
      <c r="Q36" s="6"/>
      <c r="R36" s="6"/>
    </row>
    <row r="37" spans="1:18" s="4" customFormat="1" ht="20.100000000000001" customHeight="1">
      <c r="A37" s="65"/>
      <c r="B37" s="51" t="s">
        <v>19</v>
      </c>
      <c r="C37" s="52"/>
      <c r="D37" s="52"/>
      <c r="E37" s="53"/>
      <c r="F37" s="54" t="str">
        <f>IF(M37="","",5-M37)</f>
        <v/>
      </c>
      <c r="G37" s="55"/>
      <c r="H37" s="55"/>
      <c r="I37" s="56"/>
      <c r="J37" s="56"/>
      <c r="K37" s="48"/>
      <c r="L37" s="48"/>
      <c r="M37" s="50"/>
      <c r="N37" s="50"/>
      <c r="O37" s="56"/>
      <c r="P37" s="6"/>
      <c r="Q37" s="6"/>
      <c r="R37" s="6"/>
    </row>
    <row r="38" spans="1:18" s="4" customFormat="1" ht="20.100000000000001" customHeight="1">
      <c r="A38" s="65"/>
      <c r="B38" s="18" t="s">
        <v>23</v>
      </c>
      <c r="C38" s="18" t="s">
        <v>13</v>
      </c>
      <c r="D38" s="43" t="s">
        <v>14</v>
      </c>
      <c r="E38" s="43"/>
      <c r="F38" s="43"/>
      <c r="G38" s="43"/>
      <c r="H38" s="43"/>
      <c r="I38" s="43"/>
      <c r="J38" s="49"/>
      <c r="K38" s="47"/>
      <c r="L38" s="48"/>
      <c r="M38" s="20"/>
      <c r="N38" s="21"/>
      <c r="O38" s="56"/>
      <c r="P38" s="6" t="e">
        <f>IF(#REF!=1,IF(M38&gt;#REF!,"NAPAKA",IF(M38="","",IF(M38&gt;N38,#REF!,IF(M38=N38,1,0)))),IF(M38="","",IF(M38&gt;#REF!,"NAPAKA",IF(M38&gt;N38,#REF!,0))))</f>
        <v>#REF!</v>
      </c>
      <c r="Q38" s="6"/>
      <c r="R38" s="6" t="e">
        <f>IF(#REF!=1,IF(M38&gt;#REF!,"NAPAKA",IF(M38="","",IF(M38&lt;N38,#REF!,IF(M38=N38,1,0)))),IF(M38="","",IF(M38&gt;#REF!,"NAPAKA",IF(M38&lt;N38,#REF!,0))))</f>
        <v>#REF!</v>
      </c>
    </row>
    <row r="39" spans="1:18" s="4" customFormat="1" ht="20.100000000000001" customHeight="1">
      <c r="A39" s="65"/>
      <c r="B39" s="36" t="s">
        <v>33</v>
      </c>
      <c r="C39" s="31" t="s">
        <v>13</v>
      </c>
      <c r="D39" s="35" t="s">
        <v>25</v>
      </c>
      <c r="E39" s="34"/>
      <c r="F39" s="34"/>
      <c r="G39" s="34"/>
      <c r="H39" s="34"/>
      <c r="I39" s="34"/>
      <c r="J39" s="34"/>
      <c r="K39" s="47"/>
      <c r="L39" s="47"/>
      <c r="M39" s="20"/>
      <c r="N39" s="21"/>
      <c r="O39" s="56"/>
      <c r="P39" s="6"/>
      <c r="Q39" s="6"/>
      <c r="R39" s="6"/>
    </row>
    <row r="40" spans="1:18" s="4" customFormat="1" ht="20.100000000000001" customHeight="1">
      <c r="A40" s="65"/>
      <c r="B40" s="35" t="s">
        <v>30</v>
      </c>
      <c r="C40" s="31" t="s">
        <v>13</v>
      </c>
      <c r="D40" s="43" t="s">
        <v>27</v>
      </c>
      <c r="E40" s="43"/>
      <c r="F40" s="43"/>
      <c r="G40" s="43"/>
      <c r="H40" s="43"/>
      <c r="I40" s="43"/>
      <c r="J40" s="49"/>
      <c r="K40" s="44"/>
      <c r="L40" s="44"/>
      <c r="M40" s="20"/>
      <c r="N40" s="21"/>
      <c r="O40" s="56"/>
      <c r="P40" s="6" t="e">
        <f>IF(#REF!=1,IF(M40&gt;#REF!,"NAPAKA",IF(M40="","",IF(M40&gt;N40,#REF!,IF(M40=N40,1,0)))),IF(M40="","",IF(M40&gt;#REF!,"NAPAKA",IF(M40&gt;N40,#REF!,0))))</f>
        <v>#REF!</v>
      </c>
      <c r="Q40" s="6"/>
      <c r="R40" s="6" t="e">
        <f>IF(#REF!=1,IF(M40&gt;#REF!,"NAPAKA",IF(M40="","",IF(M40&lt;N40,#REF!,IF(M40=N40,1,0)))),IF(M40="","",IF(M40&gt;#REF!,"NAPAKA",IF(M40&lt;N40,#REF!,0))))</f>
        <v>#REF!</v>
      </c>
    </row>
    <row r="41" spans="1:18" s="4" customFormat="1" ht="20.100000000000001" customHeight="1">
      <c r="A41" s="65"/>
      <c r="B41" s="11" t="s">
        <v>28</v>
      </c>
      <c r="C41" s="31" t="s">
        <v>13</v>
      </c>
      <c r="D41" s="43" t="s">
        <v>29</v>
      </c>
      <c r="E41" s="43"/>
      <c r="F41" s="43"/>
      <c r="G41" s="43"/>
      <c r="H41" s="43"/>
      <c r="I41" s="43"/>
      <c r="J41" s="49"/>
      <c r="K41" s="44"/>
      <c r="L41" s="44"/>
      <c r="M41" s="38"/>
      <c r="N41" s="39"/>
      <c r="O41" s="56"/>
      <c r="P41" s="6" t="e">
        <f>IF(#REF!=1,IF(M41&gt;#REF!,"NAPAKA",IF(M41="","",IF(M41&gt;N41,#REF!,IF(M41=N41,1,0)))),IF(M41="","",IF(M41&gt;#REF!,"NAPAKA",IF(M41&gt;N41,#REF!,0))))</f>
        <v>#REF!</v>
      </c>
      <c r="Q41" s="6"/>
      <c r="R41" s="6" t="e">
        <f>IF(#REF!=1,IF(M41&gt;#REF!,"NAPAKA",IF(M41="","",IF(M41&lt;N41,#REF!,IF(M41=N41,1,0)))),IF(M41="","",IF(M41&gt;#REF!,"NAPAKA",IF(M41&lt;N41,#REF!,0))))</f>
        <v>#REF!</v>
      </c>
    </row>
    <row r="42" spans="1:18" s="4" customFormat="1" ht="18.75" customHeight="1">
      <c r="B42" s="57"/>
      <c r="C42" s="57"/>
      <c r="D42" s="57"/>
      <c r="E42" s="57"/>
      <c r="F42" s="57"/>
      <c r="G42" s="57"/>
      <c r="H42" s="57"/>
      <c r="I42" s="57"/>
      <c r="J42" s="57"/>
      <c r="K42" s="48"/>
      <c r="L42" s="48"/>
      <c r="M42" s="50"/>
      <c r="N42" s="50"/>
    </row>
    <row r="43" spans="1:18" s="4" customFormat="1" ht="18.75" customHeight="1">
      <c r="B43" s="51" t="s">
        <v>20</v>
      </c>
      <c r="C43" s="52"/>
      <c r="D43" s="52"/>
      <c r="E43" s="53"/>
      <c r="F43" s="54" t="str">
        <f>IF(M43="","",5-M43)</f>
        <v/>
      </c>
      <c r="G43" s="55"/>
      <c r="H43" s="55"/>
      <c r="I43" s="56"/>
      <c r="J43" s="56"/>
      <c r="K43" s="48"/>
      <c r="L43" s="48"/>
      <c r="M43" s="50"/>
      <c r="N43" s="50"/>
    </row>
    <row r="44" spans="1:18" s="4" customFormat="1" ht="18.75" customHeight="1">
      <c r="B44" s="18" t="s">
        <v>30</v>
      </c>
      <c r="C44" s="18" t="s">
        <v>13</v>
      </c>
      <c r="D44" s="43" t="s">
        <v>23</v>
      </c>
      <c r="E44" s="43"/>
      <c r="F44" s="43"/>
      <c r="G44" s="43"/>
      <c r="H44" s="43"/>
      <c r="I44" s="43"/>
      <c r="J44" s="49"/>
      <c r="K44" s="47"/>
      <c r="L44" s="48"/>
      <c r="M44" s="20"/>
      <c r="N44" s="21"/>
    </row>
    <row r="45" spans="1:18" s="4" customFormat="1" ht="18.75" customHeight="1">
      <c r="B45" s="37" t="s">
        <v>28</v>
      </c>
      <c r="C45" s="22" t="s">
        <v>13</v>
      </c>
      <c r="D45" s="43" t="s">
        <v>24</v>
      </c>
      <c r="E45" s="43"/>
      <c r="F45" s="43"/>
      <c r="G45" s="43"/>
      <c r="H45" s="43"/>
      <c r="I45" s="43"/>
      <c r="J45" s="43"/>
      <c r="K45" s="47"/>
      <c r="L45" s="47"/>
      <c r="M45" s="20"/>
      <c r="N45" s="21"/>
    </row>
    <row r="46" spans="1:18" s="4" customFormat="1" ht="18.75" customHeight="1">
      <c r="B46" s="37" t="s">
        <v>29</v>
      </c>
      <c r="C46" s="22" t="s">
        <v>13</v>
      </c>
      <c r="D46" s="43" t="s">
        <v>14</v>
      </c>
      <c r="E46" s="43"/>
      <c r="F46" s="43"/>
      <c r="G46" s="43"/>
      <c r="H46" s="43"/>
      <c r="I46" s="43"/>
      <c r="J46" s="43"/>
      <c r="K46" s="44"/>
      <c r="L46" s="44"/>
      <c r="M46" s="20"/>
      <c r="N46" s="21"/>
    </row>
    <row r="47" spans="1:18" s="4" customFormat="1" ht="18.75" customHeight="1">
      <c r="B47" s="36" t="s">
        <v>27</v>
      </c>
      <c r="C47" s="19" t="s">
        <v>13</v>
      </c>
      <c r="D47" s="11" t="s">
        <v>25</v>
      </c>
      <c r="E47" s="19"/>
      <c r="F47" s="19"/>
      <c r="G47" s="19"/>
      <c r="H47" s="19"/>
      <c r="I47" s="19"/>
      <c r="K47" s="44"/>
      <c r="L47" s="44"/>
      <c r="M47" s="38"/>
      <c r="N47" s="39"/>
    </row>
    <row r="48" spans="1:18" s="4" customFormat="1" ht="18.75" customHeight="1">
      <c r="B48" s="43"/>
      <c r="C48" s="43"/>
      <c r="D48" s="43"/>
      <c r="E48" s="43"/>
      <c r="F48" s="43"/>
      <c r="G48" s="43"/>
      <c r="H48" s="49"/>
      <c r="I48" s="5"/>
      <c r="J48" s="5"/>
      <c r="K48" s="48"/>
      <c r="L48" s="48"/>
      <c r="M48" s="50"/>
      <c r="N48" s="50"/>
    </row>
    <row r="49" spans="2:14" s="4" customFormat="1" ht="18.75" customHeight="1">
      <c r="B49" s="51" t="s">
        <v>21</v>
      </c>
      <c r="C49" s="52"/>
      <c r="D49" s="52"/>
      <c r="E49" s="53"/>
      <c r="F49" s="54" t="str">
        <f>IF(M49="","",5-M49)</f>
        <v/>
      </c>
      <c r="G49" s="55"/>
      <c r="H49" s="55"/>
      <c r="I49" s="56"/>
      <c r="J49" s="56"/>
      <c r="K49" s="48"/>
      <c r="L49" s="48"/>
      <c r="M49" s="50"/>
      <c r="N49" s="50"/>
    </row>
    <row r="50" spans="2:14" s="4" customFormat="1" ht="18.75" customHeight="1">
      <c r="B50" s="37" t="s">
        <v>23</v>
      </c>
      <c r="C50" s="22" t="s">
        <v>13</v>
      </c>
      <c r="D50" s="45" t="s">
        <v>24</v>
      </c>
      <c r="E50" s="45"/>
      <c r="F50" s="45"/>
      <c r="G50" s="45"/>
      <c r="H50" s="45"/>
      <c r="I50" s="45"/>
      <c r="J50" s="46"/>
      <c r="K50" s="47"/>
      <c r="L50" s="48"/>
      <c r="M50" s="20"/>
      <c r="N50" s="21"/>
    </row>
    <row r="51" spans="2:14" s="4" customFormat="1" ht="18.75" customHeight="1">
      <c r="B51" s="37" t="s">
        <v>30</v>
      </c>
      <c r="C51" s="22" t="s">
        <v>13</v>
      </c>
      <c r="D51" s="45" t="s">
        <v>14</v>
      </c>
      <c r="E51" s="45"/>
      <c r="F51" s="45"/>
      <c r="G51" s="45"/>
      <c r="H51" s="45"/>
      <c r="I51" s="45"/>
      <c r="J51" s="46"/>
      <c r="K51" s="47"/>
      <c r="L51" s="47"/>
      <c r="M51" s="20"/>
      <c r="N51" s="21"/>
    </row>
    <row r="52" spans="2:14" s="4" customFormat="1" ht="18.75" customHeight="1">
      <c r="B52" s="35" t="s">
        <v>28</v>
      </c>
      <c r="C52" s="19" t="s">
        <v>13</v>
      </c>
      <c r="D52" s="43" t="s">
        <v>25</v>
      </c>
      <c r="E52" s="43"/>
      <c r="F52" s="43"/>
      <c r="G52" s="43"/>
      <c r="H52" s="43"/>
      <c r="I52" s="43"/>
      <c r="J52" s="49"/>
      <c r="K52" s="44"/>
      <c r="L52" s="44"/>
      <c r="M52" s="20"/>
      <c r="N52" s="21"/>
    </row>
    <row r="53" spans="2:14" s="4" customFormat="1" ht="18.75" customHeight="1">
      <c r="B53" s="36" t="s">
        <v>29</v>
      </c>
      <c r="C53" s="19" t="s">
        <v>13</v>
      </c>
      <c r="D53" s="11" t="s">
        <v>27</v>
      </c>
      <c r="E53" s="19"/>
      <c r="F53" s="19"/>
      <c r="G53" s="19"/>
      <c r="H53" s="19"/>
      <c r="I53" s="19"/>
      <c r="K53" s="44"/>
      <c r="L53" s="44"/>
      <c r="M53" s="38"/>
      <c r="N53" s="39"/>
    </row>
    <row r="54" spans="2:14" s="4" customFormat="1" ht="18.75" customHeight="1">
      <c r="L54" s="23"/>
      <c r="M54" s="40"/>
      <c r="N54" s="42"/>
    </row>
    <row r="55" spans="2:14" s="4" customFormat="1" ht="18.75" customHeight="1">
      <c r="B55" s="30" t="s">
        <v>22</v>
      </c>
      <c r="C55" s="17"/>
      <c r="D55" s="17"/>
      <c r="E55" s="17"/>
      <c r="F55" s="17"/>
      <c r="G55" s="17"/>
      <c r="H55" s="17"/>
      <c r="I55" s="17"/>
      <c r="J55" s="17"/>
      <c r="K55" s="17"/>
      <c r="L55" s="24"/>
      <c r="M55" s="40"/>
      <c r="N55" s="41"/>
    </row>
    <row r="56" spans="2:14" s="4" customFormat="1" ht="18.75" customHeight="1">
      <c r="L56" s="23"/>
      <c r="N56" s="23"/>
    </row>
    <row r="57" spans="2:14" s="4" customFormat="1" ht="18.75" customHeight="1">
      <c r="L57" s="23"/>
      <c r="N57" s="23"/>
    </row>
    <row r="58" spans="2:14" s="4" customFormat="1" ht="18.75" customHeight="1">
      <c r="L58" s="23"/>
      <c r="N58" s="23"/>
    </row>
    <row r="59" spans="2:14" s="4" customFormat="1" ht="18.75" customHeight="1">
      <c r="L59" s="23"/>
      <c r="N59" s="23"/>
    </row>
    <row r="60" spans="2:14" s="4" customFormat="1" ht="18.75" customHeight="1">
      <c r="L60" s="23"/>
      <c r="N60" s="23"/>
    </row>
    <row r="61" spans="2:14" s="4" customFormat="1" ht="18.75" customHeight="1">
      <c r="L61" s="23"/>
      <c r="N61" s="23"/>
    </row>
    <row r="62" spans="2:14" s="4" customFormat="1" ht="18.75" customHeight="1">
      <c r="L62" s="23"/>
      <c r="N62" s="23"/>
    </row>
    <row r="63" spans="2:14" s="4" customFormat="1" ht="18.75" customHeight="1">
      <c r="L63" s="23"/>
      <c r="N63" s="23"/>
    </row>
    <row r="64" spans="2:14" s="4" customFormat="1" ht="18.75" customHeight="1">
      <c r="L64" s="23"/>
      <c r="N64" s="23"/>
    </row>
    <row r="65" spans="12:14" s="4" customFormat="1" ht="18.75" customHeight="1">
      <c r="L65" s="23"/>
      <c r="N65" s="23"/>
    </row>
    <row r="66" spans="12:14" s="4" customFormat="1" ht="18.75" customHeight="1">
      <c r="L66" s="23"/>
      <c r="N66" s="23"/>
    </row>
    <row r="67" spans="12:14" s="4" customFormat="1" ht="18.75" customHeight="1">
      <c r="L67" s="23"/>
      <c r="N67" s="23"/>
    </row>
    <row r="68" spans="12:14" s="4" customFormat="1" ht="18.75" customHeight="1">
      <c r="L68" s="23"/>
      <c r="N68" s="23"/>
    </row>
    <row r="69" spans="12:14" s="4" customFormat="1" ht="18.75" customHeight="1">
      <c r="L69" s="23"/>
      <c r="N69" s="23"/>
    </row>
    <row r="70" spans="12:14" s="4" customFormat="1" ht="18.75" customHeight="1">
      <c r="L70" s="23"/>
      <c r="N70" s="23"/>
    </row>
    <row r="71" spans="12:14" s="4" customFormat="1" ht="18.75" customHeight="1">
      <c r="L71" s="23"/>
      <c r="N71" s="23"/>
    </row>
    <row r="72" spans="12:14" s="4" customFormat="1" ht="18.75" customHeight="1">
      <c r="L72" s="23"/>
      <c r="N72" s="23"/>
    </row>
    <row r="73" spans="12:14" s="4" customFormat="1" ht="18.75" customHeight="1">
      <c r="L73" s="23"/>
      <c r="N73" s="23"/>
    </row>
    <row r="74" spans="12:14" s="4" customFormat="1" ht="18.75" customHeight="1">
      <c r="L74" s="23"/>
      <c r="N74" s="23"/>
    </row>
    <row r="75" spans="12:14" s="4" customFormat="1" ht="18.75" customHeight="1">
      <c r="L75" s="23"/>
      <c r="N75" s="23"/>
    </row>
    <row r="76" spans="12:14" s="4" customFormat="1" ht="18.75" customHeight="1">
      <c r="L76" s="23"/>
      <c r="N76" s="23"/>
    </row>
    <row r="77" spans="12:14" s="4" customFormat="1" ht="18.75" customHeight="1">
      <c r="L77" s="23"/>
      <c r="N77" s="23"/>
    </row>
    <row r="78" spans="12:14" s="4" customFormat="1" ht="18.75" customHeight="1">
      <c r="L78" s="23"/>
      <c r="N78" s="23"/>
    </row>
    <row r="79" spans="12:14" s="4" customFormat="1" ht="18.75" customHeight="1">
      <c r="L79" s="23"/>
      <c r="N79" s="23"/>
    </row>
    <row r="80" spans="12:14" s="4" customFormat="1" ht="18.75" customHeight="1">
      <c r="L80" s="23"/>
      <c r="N80" s="23"/>
    </row>
    <row r="81" spans="12:14" s="4" customFormat="1" ht="18.75" customHeight="1">
      <c r="L81" s="23"/>
      <c r="N81" s="23"/>
    </row>
    <row r="82" spans="12:14" s="4" customFormat="1" ht="18.75" customHeight="1">
      <c r="L82" s="23"/>
      <c r="N82" s="23"/>
    </row>
    <row r="83" spans="12:14" s="4" customFormat="1" ht="18.75" customHeight="1">
      <c r="L83" s="23"/>
      <c r="N83" s="23"/>
    </row>
    <row r="84" spans="12:14" s="4" customFormat="1" ht="18.75" customHeight="1">
      <c r="L84" s="23"/>
      <c r="N84" s="23"/>
    </row>
    <row r="85" spans="12:14" s="4" customFormat="1" ht="18.75" customHeight="1">
      <c r="L85" s="23"/>
      <c r="N85" s="23"/>
    </row>
    <row r="86" spans="12:14" s="4" customFormat="1" ht="18.75" customHeight="1">
      <c r="L86" s="23"/>
      <c r="N86" s="23"/>
    </row>
    <row r="87" spans="12:14" s="4" customFormat="1" ht="18.75" customHeight="1">
      <c r="L87" s="23"/>
      <c r="N87" s="23"/>
    </row>
    <row r="88" spans="12:14" s="4" customFormat="1" ht="18.75" customHeight="1">
      <c r="L88" s="23"/>
      <c r="N88" s="23"/>
    </row>
    <row r="89" spans="12:14" s="4" customFormat="1" ht="18.75" customHeight="1">
      <c r="L89" s="23"/>
      <c r="N89" s="23"/>
    </row>
    <row r="90" spans="12:14" s="4" customFormat="1" ht="18.75" customHeight="1">
      <c r="L90" s="23"/>
      <c r="N90" s="23"/>
    </row>
    <row r="91" spans="12:14" s="4" customFormat="1" ht="18.75" customHeight="1">
      <c r="L91" s="23"/>
      <c r="N91" s="23"/>
    </row>
    <row r="92" spans="12:14" s="4" customFormat="1" ht="18.75" customHeight="1">
      <c r="L92" s="23"/>
      <c r="N92" s="23"/>
    </row>
    <row r="93" spans="12:14" s="4" customFormat="1" ht="18.75" customHeight="1">
      <c r="L93" s="23"/>
      <c r="N93" s="23"/>
    </row>
    <row r="94" spans="12:14" s="4" customFormat="1" ht="18.75" customHeight="1">
      <c r="L94" s="23"/>
      <c r="N94" s="23"/>
    </row>
    <row r="95" spans="12:14" s="4" customFormat="1" ht="18.75" customHeight="1">
      <c r="L95" s="23"/>
      <c r="N95" s="23"/>
    </row>
    <row r="96" spans="12:14" s="4" customFormat="1" ht="18.75" customHeight="1">
      <c r="L96" s="23"/>
      <c r="N96" s="23"/>
    </row>
    <row r="97" spans="12:14" s="4" customFormat="1" ht="18.75" customHeight="1">
      <c r="L97" s="23"/>
      <c r="N97" s="23"/>
    </row>
    <row r="98" spans="12:14" s="4" customFormat="1" ht="18.75" customHeight="1">
      <c r="L98" s="23"/>
      <c r="N98" s="23"/>
    </row>
    <row r="99" spans="12:14" s="4" customFormat="1" ht="18.75" customHeight="1">
      <c r="L99" s="23"/>
      <c r="N99" s="23"/>
    </row>
    <row r="100" spans="12:14" s="4" customFormat="1" ht="18.75" customHeight="1">
      <c r="L100" s="23"/>
      <c r="N100" s="23"/>
    </row>
    <row r="101" spans="12:14" s="4" customFormat="1" ht="18.75" customHeight="1">
      <c r="L101" s="23"/>
      <c r="N101" s="23"/>
    </row>
    <row r="102" spans="12:14" s="4" customFormat="1" ht="18.75" customHeight="1">
      <c r="L102" s="23"/>
      <c r="N102" s="23"/>
    </row>
    <row r="103" spans="12:14" s="4" customFormat="1" ht="18.75" customHeight="1">
      <c r="L103" s="23"/>
      <c r="N103" s="23"/>
    </row>
    <row r="104" spans="12:14" s="4" customFormat="1" ht="18.75" customHeight="1">
      <c r="L104" s="23"/>
      <c r="N104" s="23"/>
    </row>
    <row r="105" spans="12:14" s="4" customFormat="1" ht="18.75" customHeight="1">
      <c r="L105" s="23"/>
      <c r="N105" s="23"/>
    </row>
    <row r="106" spans="12:14" s="4" customFormat="1" ht="18.75" customHeight="1">
      <c r="L106" s="23"/>
      <c r="N106" s="23"/>
    </row>
    <row r="107" spans="12:14" s="4" customFormat="1" ht="18.75" customHeight="1">
      <c r="L107" s="23"/>
      <c r="N107" s="23"/>
    </row>
    <row r="108" spans="12:14" s="4" customFormat="1" ht="18.75" customHeight="1">
      <c r="L108" s="23"/>
      <c r="N108" s="23"/>
    </row>
    <row r="109" spans="12:14" s="4" customFormat="1" ht="18.75" customHeight="1">
      <c r="L109" s="23"/>
      <c r="N109" s="23"/>
    </row>
    <row r="110" spans="12:14" s="4" customFormat="1" ht="18.75" customHeight="1">
      <c r="L110" s="23"/>
      <c r="N110" s="23"/>
    </row>
    <row r="111" spans="12:14" s="4" customFormat="1" ht="18.75" customHeight="1">
      <c r="L111" s="23"/>
      <c r="N111" s="23"/>
    </row>
    <row r="112" spans="12:14" s="4" customFormat="1" ht="18.75" customHeight="1">
      <c r="L112" s="23"/>
      <c r="N112" s="23"/>
    </row>
    <row r="113" spans="12:14" s="4" customFormat="1" ht="18.75" customHeight="1">
      <c r="L113" s="23"/>
      <c r="N113" s="23"/>
    </row>
    <row r="114" spans="12:14" s="4" customFormat="1" ht="18.75" customHeight="1">
      <c r="L114" s="23"/>
      <c r="N114" s="23"/>
    </row>
    <row r="115" spans="12:14" s="4" customFormat="1" ht="18.75" customHeight="1">
      <c r="L115" s="23"/>
      <c r="N115" s="23"/>
    </row>
    <row r="116" spans="12:14" s="4" customFormat="1" ht="18.75" customHeight="1">
      <c r="L116" s="23"/>
      <c r="N116" s="23"/>
    </row>
    <row r="117" spans="12:14" s="4" customFormat="1" ht="18.75" customHeight="1">
      <c r="L117" s="23"/>
      <c r="N117" s="23"/>
    </row>
    <row r="118" spans="12:14" s="4" customFormat="1" ht="18.75" customHeight="1">
      <c r="L118" s="23"/>
      <c r="N118" s="23"/>
    </row>
    <row r="119" spans="12:14" s="4" customFormat="1" ht="18.75" customHeight="1">
      <c r="L119" s="23"/>
      <c r="N119" s="23"/>
    </row>
    <row r="120" spans="12:14" s="4" customFormat="1" ht="18.75" customHeight="1">
      <c r="L120" s="23"/>
      <c r="N120" s="23"/>
    </row>
    <row r="121" spans="12:14" s="4" customFormat="1" ht="18.75" customHeight="1">
      <c r="L121" s="23"/>
      <c r="N121" s="23"/>
    </row>
    <row r="122" spans="12:14" s="4" customFormat="1" ht="18.75" customHeight="1">
      <c r="L122" s="23"/>
      <c r="N122" s="23"/>
    </row>
    <row r="123" spans="12:14" s="4" customFormat="1" ht="18.75" customHeight="1">
      <c r="L123" s="23"/>
      <c r="N123" s="23"/>
    </row>
    <row r="124" spans="12:14" s="4" customFormat="1" ht="18.75" customHeight="1">
      <c r="L124" s="23"/>
      <c r="N124" s="23"/>
    </row>
    <row r="125" spans="12:14" s="4" customFormat="1" ht="18.75" customHeight="1">
      <c r="L125" s="23"/>
      <c r="N125" s="23"/>
    </row>
    <row r="126" spans="12:14" s="4" customFormat="1" ht="18.75" customHeight="1">
      <c r="L126" s="23"/>
      <c r="N126" s="23"/>
    </row>
    <row r="127" spans="12:14" s="4" customFormat="1" ht="18.75" customHeight="1">
      <c r="L127" s="23"/>
      <c r="N127" s="23"/>
    </row>
    <row r="128" spans="12:14" s="4" customFormat="1" ht="18.75" customHeight="1">
      <c r="L128" s="23"/>
      <c r="N128" s="23"/>
    </row>
    <row r="129" spans="12:14" s="4" customFormat="1" ht="18.75" customHeight="1">
      <c r="L129" s="23"/>
      <c r="N129" s="23"/>
    </row>
    <row r="130" spans="12:14" s="4" customFormat="1" ht="18.75" customHeight="1">
      <c r="L130" s="23"/>
      <c r="N130" s="23"/>
    </row>
    <row r="131" spans="12:14" s="4" customFormat="1" ht="18.75" customHeight="1">
      <c r="L131" s="23"/>
      <c r="N131" s="23"/>
    </row>
    <row r="132" spans="12:14" s="4" customFormat="1" ht="18.75" customHeight="1">
      <c r="L132" s="23"/>
      <c r="N132" s="23"/>
    </row>
    <row r="133" spans="12:14" s="4" customFormat="1" ht="18.75" customHeight="1">
      <c r="L133" s="23"/>
      <c r="N133" s="23"/>
    </row>
    <row r="134" spans="12:14" s="4" customFormat="1" ht="18.75" customHeight="1">
      <c r="L134" s="23"/>
      <c r="N134" s="23"/>
    </row>
    <row r="135" spans="12:14" s="4" customFormat="1" ht="18.75" customHeight="1">
      <c r="L135" s="23"/>
      <c r="N135" s="23"/>
    </row>
    <row r="136" spans="12:14" s="4" customFormat="1" ht="18.75" customHeight="1">
      <c r="L136" s="23"/>
      <c r="N136" s="23"/>
    </row>
    <row r="137" spans="12:14" s="4" customFormat="1" ht="18.75" customHeight="1">
      <c r="L137" s="23"/>
      <c r="N137" s="23"/>
    </row>
    <row r="138" spans="12:14" s="4" customFormat="1" ht="18.75" customHeight="1">
      <c r="L138" s="23"/>
      <c r="N138" s="23"/>
    </row>
    <row r="139" spans="12:14" s="4" customFormat="1" ht="18.75" customHeight="1">
      <c r="L139" s="23"/>
      <c r="N139" s="23"/>
    </row>
    <row r="140" spans="12:14" s="26" customFormat="1" ht="18.75" customHeight="1">
      <c r="L140" s="25"/>
      <c r="N140" s="25"/>
    </row>
    <row r="141" spans="12:14" s="26" customFormat="1" ht="18.75" customHeight="1">
      <c r="L141" s="25"/>
      <c r="N141" s="25"/>
    </row>
    <row r="142" spans="12:14" s="26" customFormat="1" ht="18.75" customHeight="1">
      <c r="L142" s="25"/>
      <c r="N142" s="25"/>
    </row>
    <row r="143" spans="12:14" s="26" customFormat="1" ht="18.75" customHeight="1">
      <c r="L143" s="25"/>
      <c r="N143" s="25"/>
    </row>
    <row r="144" spans="12:14" s="26" customFormat="1" ht="18.75" customHeight="1">
      <c r="L144" s="25"/>
      <c r="N144" s="25"/>
    </row>
    <row r="145" spans="12:14" s="26" customFormat="1" ht="18.75" customHeight="1">
      <c r="L145" s="25"/>
      <c r="N145" s="25"/>
    </row>
    <row r="146" spans="12:14" s="26" customFormat="1" ht="18.75" customHeight="1">
      <c r="L146" s="25"/>
      <c r="N146" s="25"/>
    </row>
    <row r="147" spans="12:14" s="26" customFormat="1" ht="18.75" customHeight="1">
      <c r="L147" s="25"/>
      <c r="N147" s="25"/>
    </row>
    <row r="148" spans="12:14" s="26" customFormat="1" ht="18.75" customHeight="1">
      <c r="L148" s="25"/>
      <c r="N148" s="25"/>
    </row>
    <row r="149" spans="12:14" s="26" customFormat="1" ht="18.75" customHeight="1">
      <c r="L149" s="25"/>
      <c r="N149" s="25"/>
    </row>
    <row r="150" spans="12:14" s="26" customFormat="1" ht="18.75" customHeight="1">
      <c r="L150" s="25"/>
      <c r="N150" s="25"/>
    </row>
    <row r="151" spans="12:14" s="26" customFormat="1" ht="18.75" customHeight="1">
      <c r="L151" s="25"/>
      <c r="N151" s="25"/>
    </row>
    <row r="152" spans="12:14" s="26" customFormat="1" ht="18.75" customHeight="1">
      <c r="L152" s="25"/>
      <c r="N152" s="25"/>
    </row>
    <row r="153" spans="12:14" s="26" customFormat="1" ht="18.75" customHeight="1">
      <c r="L153" s="25"/>
      <c r="N153" s="25"/>
    </row>
    <row r="154" spans="12:14" s="26" customFormat="1" ht="18.75" customHeight="1">
      <c r="L154" s="25"/>
      <c r="N154" s="25"/>
    </row>
    <row r="155" spans="12:14" s="26" customFormat="1" ht="18.75" customHeight="1">
      <c r="L155" s="25"/>
      <c r="N155" s="25"/>
    </row>
    <row r="156" spans="12:14" s="26" customFormat="1" ht="18.75" customHeight="1">
      <c r="L156" s="25"/>
      <c r="N156" s="25"/>
    </row>
    <row r="157" spans="12:14" s="26" customFormat="1" ht="18.75" customHeight="1">
      <c r="L157" s="25"/>
      <c r="N157" s="25"/>
    </row>
    <row r="158" spans="12:14" s="26" customFormat="1" ht="18.75" customHeight="1">
      <c r="L158" s="25"/>
      <c r="N158" s="25"/>
    </row>
    <row r="159" spans="12:14" s="26" customFormat="1" ht="18.75" customHeight="1">
      <c r="L159" s="25"/>
      <c r="N159" s="25"/>
    </row>
    <row r="160" spans="12:14" s="26" customFormat="1" ht="18.75" customHeight="1">
      <c r="L160" s="25"/>
      <c r="N160" s="25"/>
    </row>
    <row r="161" spans="12:14" s="26" customFormat="1" ht="18.75" customHeight="1">
      <c r="L161" s="25"/>
      <c r="N161" s="25"/>
    </row>
    <row r="162" spans="12:14" s="26" customFormat="1" ht="18.75" customHeight="1">
      <c r="L162" s="25"/>
      <c r="N162" s="25"/>
    </row>
    <row r="163" spans="12:14" s="26" customFormat="1" ht="18.75" customHeight="1">
      <c r="L163" s="25"/>
      <c r="N163" s="25"/>
    </row>
    <row r="164" spans="12:14" s="26" customFormat="1" ht="18.75" customHeight="1">
      <c r="L164" s="25"/>
      <c r="N164" s="25"/>
    </row>
    <row r="165" spans="12:14" s="26" customFormat="1" ht="18.75" customHeight="1">
      <c r="L165" s="25"/>
      <c r="N165" s="25"/>
    </row>
    <row r="166" spans="12:14" s="26" customFormat="1" ht="18.75" customHeight="1">
      <c r="L166" s="25"/>
      <c r="N166" s="25"/>
    </row>
    <row r="167" spans="12:14" s="26" customFormat="1" ht="18.75" customHeight="1">
      <c r="L167" s="25"/>
      <c r="N167" s="25"/>
    </row>
    <row r="168" spans="12:14" s="26" customFormat="1" ht="18.75" customHeight="1">
      <c r="L168" s="25"/>
      <c r="N168" s="25"/>
    </row>
    <row r="169" spans="12:14" s="26" customFormat="1" ht="18.75" customHeight="1">
      <c r="L169" s="25"/>
      <c r="N169" s="25"/>
    </row>
    <row r="170" spans="12:14" s="26" customFormat="1" ht="18.75" customHeight="1">
      <c r="L170" s="25"/>
      <c r="N170" s="25"/>
    </row>
    <row r="171" spans="12:14" s="26" customFormat="1" ht="18.75" customHeight="1">
      <c r="L171" s="25"/>
      <c r="N171" s="25"/>
    </row>
    <row r="172" spans="12:14" s="26" customFormat="1" ht="18.75" customHeight="1">
      <c r="L172" s="25"/>
      <c r="N172" s="25"/>
    </row>
    <row r="173" spans="12:14" s="26" customFormat="1" ht="18.75" customHeight="1">
      <c r="L173" s="25"/>
      <c r="N173" s="25"/>
    </row>
    <row r="174" spans="12:14" s="26" customFormat="1" ht="18.75" customHeight="1">
      <c r="L174" s="25"/>
      <c r="N174" s="25"/>
    </row>
    <row r="175" spans="12:14" s="26" customFormat="1" ht="18.75" customHeight="1">
      <c r="L175" s="25"/>
      <c r="N175" s="25"/>
    </row>
    <row r="176" spans="12:14" s="26" customFormat="1" ht="18.75" customHeight="1">
      <c r="L176" s="25"/>
      <c r="N176" s="25"/>
    </row>
    <row r="177" spans="12:14" s="26" customFormat="1" ht="18.75" customHeight="1">
      <c r="L177" s="25"/>
      <c r="N177" s="25"/>
    </row>
    <row r="178" spans="12:14" s="26" customFormat="1" ht="18.75" customHeight="1">
      <c r="L178" s="25"/>
      <c r="N178" s="25"/>
    </row>
    <row r="179" spans="12:14" s="26" customFormat="1" ht="18.75" customHeight="1">
      <c r="L179" s="25"/>
      <c r="N179" s="25"/>
    </row>
    <row r="180" spans="12:14" s="26" customFormat="1" ht="18.75" customHeight="1">
      <c r="L180" s="25"/>
      <c r="N180" s="25"/>
    </row>
    <row r="181" spans="12:14" s="26" customFormat="1" ht="18.75" customHeight="1">
      <c r="L181" s="25"/>
      <c r="N181" s="25"/>
    </row>
    <row r="182" spans="12:14" s="26" customFormat="1" ht="18.75" customHeight="1">
      <c r="L182" s="25"/>
      <c r="N182" s="25"/>
    </row>
    <row r="183" spans="12:14" s="26" customFormat="1" ht="18.75" customHeight="1">
      <c r="L183" s="25"/>
      <c r="N183" s="25"/>
    </row>
    <row r="184" spans="12:14" s="26" customFormat="1" ht="18.75" customHeight="1">
      <c r="L184" s="25"/>
      <c r="N184" s="25"/>
    </row>
    <row r="185" spans="12:14" s="26" customFormat="1" ht="18.75" customHeight="1">
      <c r="L185" s="25"/>
      <c r="N185" s="25"/>
    </row>
    <row r="186" spans="12:14" s="26" customFormat="1" ht="18.75" customHeight="1">
      <c r="L186" s="25"/>
      <c r="N186" s="25"/>
    </row>
    <row r="187" spans="12:14" s="26" customFormat="1" ht="18.75" customHeight="1">
      <c r="L187" s="25"/>
      <c r="N187" s="25"/>
    </row>
    <row r="188" spans="12:14" s="26" customFormat="1" ht="18.75" customHeight="1">
      <c r="L188" s="25"/>
      <c r="N188" s="25"/>
    </row>
    <row r="189" spans="12:14" s="26" customFormat="1" ht="18.75" customHeight="1">
      <c r="L189" s="25"/>
      <c r="N189" s="25"/>
    </row>
    <row r="190" spans="12:14" s="26" customFormat="1" ht="18.75" customHeight="1">
      <c r="L190" s="25"/>
      <c r="N190" s="25"/>
    </row>
    <row r="191" spans="12:14" s="26" customFormat="1" ht="18.75" customHeight="1">
      <c r="L191" s="25"/>
      <c r="N191" s="25"/>
    </row>
    <row r="192" spans="12:14" s="26" customFormat="1" ht="18.75" customHeight="1">
      <c r="L192" s="25"/>
      <c r="N192" s="25"/>
    </row>
    <row r="193" spans="12:14" s="26" customFormat="1" ht="18.75" customHeight="1">
      <c r="L193" s="25"/>
      <c r="N193" s="25"/>
    </row>
    <row r="194" spans="12:14" s="26" customFormat="1" ht="18.75" customHeight="1">
      <c r="L194" s="25"/>
      <c r="N194" s="25"/>
    </row>
    <row r="195" spans="12:14" s="26" customFormat="1" ht="18.75" customHeight="1">
      <c r="L195" s="25"/>
      <c r="N195" s="25"/>
    </row>
    <row r="196" spans="12:14" s="26" customFormat="1" ht="18.75" customHeight="1">
      <c r="L196" s="25"/>
      <c r="N196" s="25"/>
    </row>
    <row r="197" spans="12:14" s="26" customFormat="1" ht="18.75" customHeight="1">
      <c r="L197" s="25"/>
      <c r="N197" s="25"/>
    </row>
    <row r="198" spans="12:14" s="26" customFormat="1" ht="18.75" customHeight="1">
      <c r="L198" s="25"/>
      <c r="N198" s="25"/>
    </row>
    <row r="199" spans="12:14" s="26" customFormat="1" ht="18.75" customHeight="1">
      <c r="L199" s="25"/>
      <c r="N199" s="25"/>
    </row>
    <row r="200" spans="12:14" s="26" customFormat="1" ht="18.75" customHeight="1">
      <c r="L200" s="25"/>
      <c r="N200" s="25"/>
    </row>
    <row r="201" spans="12:14" s="26" customFormat="1" ht="18.75" customHeight="1">
      <c r="L201" s="25"/>
      <c r="N201" s="25"/>
    </row>
    <row r="202" spans="12:14" s="26" customFormat="1" ht="18.75" customHeight="1">
      <c r="L202" s="25"/>
      <c r="N202" s="25"/>
    </row>
    <row r="203" spans="12:14" s="26" customFormat="1" ht="18.75" customHeight="1">
      <c r="L203" s="25"/>
      <c r="N203" s="25"/>
    </row>
    <row r="204" spans="12:14" s="26" customFormat="1" ht="18.75" customHeight="1">
      <c r="L204" s="25"/>
      <c r="N204" s="25"/>
    </row>
    <row r="205" spans="12:14" s="26" customFormat="1" ht="18.75" customHeight="1">
      <c r="L205" s="25"/>
      <c r="N205" s="25"/>
    </row>
    <row r="206" spans="12:14" s="26" customFormat="1" ht="18.75" customHeight="1">
      <c r="L206" s="25"/>
      <c r="N206" s="25"/>
    </row>
    <row r="207" spans="12:14" s="26" customFormat="1" ht="18.75" customHeight="1">
      <c r="L207" s="25"/>
      <c r="N207" s="25"/>
    </row>
    <row r="208" spans="12:14" s="26" customFormat="1" ht="18.75" customHeight="1">
      <c r="L208" s="25"/>
      <c r="N208" s="25"/>
    </row>
    <row r="209" spans="12:14" s="26" customFormat="1" ht="18.75" customHeight="1">
      <c r="L209" s="25"/>
      <c r="N209" s="25"/>
    </row>
    <row r="210" spans="12:14" s="26" customFormat="1" ht="18.75" customHeight="1">
      <c r="L210" s="25"/>
      <c r="N210" s="25"/>
    </row>
    <row r="211" spans="12:14" s="26" customFormat="1" ht="18.75" customHeight="1">
      <c r="L211" s="25"/>
      <c r="N211" s="25"/>
    </row>
    <row r="212" spans="12:14" s="26" customFormat="1" ht="18.75" customHeight="1">
      <c r="L212" s="25"/>
      <c r="N212" s="25"/>
    </row>
    <row r="213" spans="12:14" s="26" customFormat="1" ht="18.75" customHeight="1">
      <c r="L213" s="25"/>
      <c r="N213" s="25"/>
    </row>
    <row r="214" spans="12:14" s="26" customFormat="1" ht="18.75" customHeight="1">
      <c r="L214" s="25"/>
      <c r="N214" s="25"/>
    </row>
    <row r="215" spans="12:14" s="26" customFormat="1" ht="18.75" customHeight="1">
      <c r="L215" s="25"/>
      <c r="N215" s="25"/>
    </row>
    <row r="216" spans="12:14" s="26" customFormat="1" ht="18.75" customHeight="1">
      <c r="L216" s="25"/>
      <c r="N216" s="25"/>
    </row>
    <row r="217" spans="12:14" s="26" customFormat="1" ht="18.75" customHeight="1">
      <c r="L217" s="25"/>
      <c r="N217" s="25"/>
    </row>
    <row r="218" spans="12:14" s="26" customFormat="1" ht="18.75" customHeight="1">
      <c r="L218" s="25"/>
      <c r="N218" s="25"/>
    </row>
    <row r="219" spans="12:14" s="26" customFormat="1" ht="18.75" customHeight="1">
      <c r="L219" s="25"/>
      <c r="N219" s="25"/>
    </row>
    <row r="220" spans="12:14" s="26" customFormat="1" ht="18.75" customHeight="1">
      <c r="L220" s="25"/>
      <c r="N220" s="25"/>
    </row>
    <row r="221" spans="12:14" s="26" customFormat="1" ht="18.75" customHeight="1">
      <c r="L221" s="25"/>
      <c r="N221" s="25"/>
    </row>
    <row r="222" spans="12:14" s="26" customFormat="1" ht="18.75" customHeight="1">
      <c r="L222" s="25"/>
      <c r="N222" s="25"/>
    </row>
    <row r="223" spans="12:14" s="26" customFormat="1" ht="18.75" customHeight="1">
      <c r="L223" s="25"/>
      <c r="N223" s="25"/>
    </row>
    <row r="224" spans="12:14" s="26" customFormat="1" ht="18.75" customHeight="1">
      <c r="L224" s="25"/>
      <c r="N224" s="25"/>
    </row>
    <row r="225" spans="12:14" s="26" customFormat="1" ht="18.75" customHeight="1">
      <c r="L225" s="25"/>
      <c r="N225" s="25"/>
    </row>
    <row r="226" spans="12:14" s="26" customFormat="1" ht="18.75" customHeight="1">
      <c r="L226" s="25"/>
      <c r="N226" s="25"/>
    </row>
    <row r="227" spans="12:14" s="26" customFormat="1" ht="18.75" customHeight="1">
      <c r="L227" s="25"/>
      <c r="N227" s="25"/>
    </row>
    <row r="228" spans="12:14" s="26" customFormat="1" ht="15">
      <c r="L228" s="25"/>
      <c r="N228" s="25"/>
    </row>
    <row r="229" spans="12:14" s="26" customFormat="1" ht="15">
      <c r="L229" s="25"/>
      <c r="N229" s="25"/>
    </row>
    <row r="230" spans="12:14" s="26" customFormat="1" ht="15">
      <c r="L230" s="25"/>
      <c r="N230" s="25"/>
    </row>
    <row r="231" spans="12:14" s="26" customFormat="1" ht="15">
      <c r="L231" s="25"/>
      <c r="N231" s="25"/>
    </row>
    <row r="232" spans="12:14" s="26" customFormat="1" ht="15">
      <c r="L232" s="25"/>
      <c r="N232" s="25"/>
    </row>
    <row r="233" spans="12:14" s="26" customFormat="1" ht="15">
      <c r="L233" s="25"/>
      <c r="N233" s="25"/>
    </row>
    <row r="234" spans="12:14" s="26" customFormat="1" ht="15">
      <c r="L234" s="25"/>
      <c r="N234" s="25"/>
    </row>
    <row r="235" spans="12:14" s="26" customFormat="1" ht="15">
      <c r="L235" s="25"/>
      <c r="N235" s="25"/>
    </row>
    <row r="236" spans="12:14" s="26" customFormat="1" ht="15">
      <c r="L236" s="25"/>
      <c r="N236" s="25"/>
    </row>
    <row r="237" spans="12:14" s="26" customFormat="1" ht="15">
      <c r="L237" s="25"/>
      <c r="N237" s="25"/>
    </row>
    <row r="238" spans="12:14" s="26" customFormat="1" ht="15">
      <c r="L238" s="25"/>
      <c r="N238" s="25"/>
    </row>
    <row r="239" spans="12:14" s="26" customFormat="1" ht="15">
      <c r="L239" s="25"/>
      <c r="N239" s="25"/>
    </row>
    <row r="240" spans="12:14" s="26" customFormat="1" ht="15">
      <c r="L240" s="25"/>
      <c r="N240" s="25"/>
    </row>
    <row r="241" spans="12:14" s="26" customFormat="1" ht="15">
      <c r="L241" s="25"/>
      <c r="N241" s="25"/>
    </row>
    <row r="242" spans="12:14" s="26" customFormat="1" ht="15">
      <c r="L242" s="25"/>
      <c r="N242" s="25"/>
    </row>
    <row r="243" spans="12:14" s="26" customFormat="1" ht="15">
      <c r="L243" s="25"/>
      <c r="N243" s="25"/>
    </row>
    <row r="244" spans="12:14" s="26" customFormat="1" ht="15">
      <c r="L244" s="25"/>
      <c r="N244" s="25"/>
    </row>
    <row r="245" spans="12:14" s="26" customFormat="1" ht="15">
      <c r="L245" s="25"/>
      <c r="N245" s="25"/>
    </row>
    <row r="246" spans="12:14" s="26" customFormat="1" ht="15">
      <c r="L246" s="25"/>
      <c r="N246" s="25"/>
    </row>
    <row r="247" spans="12:14" s="26" customFormat="1" ht="15">
      <c r="L247" s="25"/>
      <c r="N247" s="25"/>
    </row>
    <row r="248" spans="12:14" s="26" customFormat="1" ht="15">
      <c r="L248" s="25"/>
      <c r="N248" s="25"/>
    </row>
    <row r="249" spans="12:14" s="26" customFormat="1" ht="15">
      <c r="L249" s="25"/>
      <c r="N249" s="25"/>
    </row>
    <row r="250" spans="12:14" s="26" customFormat="1" ht="15">
      <c r="L250" s="25"/>
      <c r="N250" s="25"/>
    </row>
    <row r="251" spans="12:14" s="26" customFormat="1" ht="15">
      <c r="L251" s="25"/>
      <c r="N251" s="25"/>
    </row>
    <row r="252" spans="12:14" s="26" customFormat="1" ht="15">
      <c r="L252" s="25"/>
      <c r="N252" s="25"/>
    </row>
    <row r="253" spans="12:14" s="26" customFormat="1" ht="15">
      <c r="L253" s="25"/>
      <c r="N253" s="25"/>
    </row>
    <row r="254" spans="12:14" s="26" customFormat="1" ht="15">
      <c r="L254" s="25"/>
      <c r="N254" s="25"/>
    </row>
    <row r="255" spans="12:14" s="26" customFormat="1" ht="15">
      <c r="L255" s="25"/>
      <c r="N255" s="25"/>
    </row>
    <row r="256" spans="12:14" s="26" customFormat="1" ht="15">
      <c r="L256" s="25"/>
      <c r="N256" s="25"/>
    </row>
    <row r="257" spans="12:14" s="26" customFormat="1" ht="15">
      <c r="L257" s="25"/>
      <c r="N257" s="25"/>
    </row>
    <row r="258" spans="12:14" s="26" customFormat="1" ht="15">
      <c r="L258" s="25"/>
      <c r="N258" s="25"/>
    </row>
    <row r="259" spans="12:14" s="26" customFormat="1" ht="15">
      <c r="L259" s="25"/>
      <c r="N259" s="25"/>
    </row>
    <row r="260" spans="12:14" s="26" customFormat="1" ht="15">
      <c r="L260" s="25"/>
      <c r="N260" s="25"/>
    </row>
    <row r="261" spans="12:14" s="26" customFormat="1" ht="15">
      <c r="L261" s="25"/>
      <c r="N261" s="25"/>
    </row>
    <row r="262" spans="12:14" s="26" customFormat="1" ht="15">
      <c r="L262" s="25"/>
      <c r="N262" s="25"/>
    </row>
    <row r="263" spans="12:14" s="26" customFormat="1" ht="15">
      <c r="L263" s="25"/>
      <c r="N263" s="25"/>
    </row>
    <row r="264" spans="12:14" s="26" customFormat="1" ht="15">
      <c r="L264" s="25"/>
      <c r="N264" s="25"/>
    </row>
    <row r="265" spans="12:14" s="26" customFormat="1" ht="15">
      <c r="L265" s="25"/>
      <c r="N265" s="25"/>
    </row>
    <row r="266" spans="12:14" s="26" customFormat="1" ht="15">
      <c r="L266" s="25"/>
      <c r="N266" s="25"/>
    </row>
    <row r="267" spans="12:14" s="26" customFormat="1" ht="15">
      <c r="L267" s="25"/>
      <c r="N267" s="25"/>
    </row>
    <row r="268" spans="12:14" s="26" customFormat="1" ht="15">
      <c r="L268" s="25"/>
      <c r="N268" s="25"/>
    </row>
    <row r="269" spans="12:14" s="26" customFormat="1" ht="15">
      <c r="L269" s="25"/>
      <c r="N269" s="25"/>
    </row>
    <row r="270" spans="12:14" s="26" customFormat="1" ht="15">
      <c r="L270" s="25"/>
      <c r="N270" s="25"/>
    </row>
    <row r="271" spans="12:14" s="26" customFormat="1" ht="15">
      <c r="L271" s="25"/>
      <c r="N271" s="25"/>
    </row>
    <row r="272" spans="12:14" s="26" customFormat="1" ht="15">
      <c r="L272" s="25"/>
      <c r="N272" s="25"/>
    </row>
    <row r="273" spans="12:14" s="26" customFormat="1" ht="15">
      <c r="L273" s="25"/>
      <c r="N273" s="25"/>
    </row>
    <row r="274" spans="12:14" s="26" customFormat="1" ht="15">
      <c r="L274" s="25"/>
      <c r="N274" s="25"/>
    </row>
    <row r="275" spans="12:14" s="26" customFormat="1" ht="15">
      <c r="L275" s="25"/>
      <c r="N275" s="25"/>
    </row>
    <row r="276" spans="12:14" s="26" customFormat="1" ht="15">
      <c r="L276" s="25"/>
      <c r="N276" s="25"/>
    </row>
    <row r="277" spans="12:14" s="26" customFormat="1" ht="15">
      <c r="L277" s="25"/>
      <c r="N277" s="25"/>
    </row>
    <row r="278" spans="12:14" s="26" customFormat="1" ht="15">
      <c r="L278" s="25"/>
      <c r="N278" s="25"/>
    </row>
    <row r="279" spans="12:14" s="26" customFormat="1" ht="15">
      <c r="L279" s="25"/>
      <c r="N279" s="25"/>
    </row>
    <row r="280" spans="12:14" s="26" customFormat="1" ht="15">
      <c r="L280" s="25"/>
      <c r="N280" s="25"/>
    </row>
    <row r="281" spans="12:14" s="26" customFormat="1" ht="15">
      <c r="L281" s="25"/>
      <c r="N281" s="25"/>
    </row>
    <row r="282" spans="12:14" s="26" customFormat="1" ht="15">
      <c r="L282" s="25"/>
      <c r="N282" s="25"/>
    </row>
    <row r="283" spans="12:14" s="26" customFormat="1" ht="15">
      <c r="L283" s="25"/>
      <c r="N283" s="25"/>
    </row>
    <row r="284" spans="12:14" s="26" customFormat="1" ht="15">
      <c r="L284" s="25"/>
      <c r="N284" s="25"/>
    </row>
    <row r="285" spans="12:14" s="26" customFormat="1" ht="15">
      <c r="L285" s="25"/>
      <c r="N285" s="25"/>
    </row>
    <row r="286" spans="12:14" s="26" customFormat="1" ht="15">
      <c r="L286" s="25"/>
      <c r="N286" s="25"/>
    </row>
    <row r="287" spans="12:14" s="26" customFormat="1" ht="15">
      <c r="L287" s="25"/>
      <c r="N287" s="25"/>
    </row>
    <row r="288" spans="12:14" s="26" customFormat="1" ht="15">
      <c r="L288" s="25"/>
      <c r="N288" s="25"/>
    </row>
    <row r="289" spans="12:14" s="26" customFormat="1" ht="15">
      <c r="L289" s="25"/>
      <c r="N289" s="25"/>
    </row>
    <row r="290" spans="12:14" s="26" customFormat="1" ht="15">
      <c r="L290" s="25"/>
      <c r="N290" s="25"/>
    </row>
    <row r="291" spans="12:14" s="26" customFormat="1" ht="15">
      <c r="L291" s="25"/>
      <c r="N291" s="25"/>
    </row>
    <row r="292" spans="12:14" s="26" customFormat="1" ht="15">
      <c r="L292" s="25"/>
      <c r="N292" s="25"/>
    </row>
    <row r="293" spans="12:14" s="26" customFormat="1" ht="15">
      <c r="L293" s="25"/>
      <c r="N293" s="25"/>
    </row>
    <row r="294" spans="12:14" s="26" customFormat="1" ht="15">
      <c r="L294" s="25"/>
      <c r="N294" s="25"/>
    </row>
    <row r="295" spans="12:14" s="26" customFormat="1" ht="15">
      <c r="L295" s="25"/>
      <c r="N295" s="25"/>
    </row>
    <row r="296" spans="12:14" s="26" customFormat="1" ht="15">
      <c r="L296" s="25"/>
      <c r="N296" s="25"/>
    </row>
    <row r="297" spans="12:14" s="26" customFormat="1" ht="15">
      <c r="L297" s="25"/>
      <c r="N297" s="25"/>
    </row>
    <row r="298" spans="12:14" s="26" customFormat="1" ht="15">
      <c r="L298" s="25"/>
      <c r="N298" s="25"/>
    </row>
    <row r="299" spans="12:14" s="26" customFormat="1" ht="15">
      <c r="L299" s="25"/>
      <c r="N299" s="25"/>
    </row>
    <row r="300" spans="12:14" s="26" customFormat="1" ht="15">
      <c r="L300" s="25"/>
      <c r="N300" s="25"/>
    </row>
    <row r="301" spans="12:14" s="26" customFormat="1" ht="15">
      <c r="L301" s="25"/>
      <c r="N301" s="25"/>
    </row>
    <row r="302" spans="12:14" s="26" customFormat="1" ht="15">
      <c r="L302" s="25"/>
      <c r="N302" s="25"/>
    </row>
    <row r="303" spans="12:14" s="26" customFormat="1" ht="15">
      <c r="L303" s="25"/>
      <c r="N303" s="25"/>
    </row>
    <row r="304" spans="12:14" s="26" customFormat="1" ht="15">
      <c r="L304" s="25"/>
      <c r="N304" s="25"/>
    </row>
    <row r="305" spans="12:14" s="26" customFormat="1" ht="15">
      <c r="L305" s="25"/>
      <c r="N305" s="25"/>
    </row>
    <row r="306" spans="12:14" s="26" customFormat="1" ht="15">
      <c r="L306" s="25"/>
      <c r="N306" s="25"/>
    </row>
    <row r="307" spans="12:14" s="26" customFormat="1" ht="15">
      <c r="L307" s="25"/>
      <c r="N307" s="25"/>
    </row>
    <row r="308" spans="12:14" s="26" customFormat="1" ht="15">
      <c r="L308" s="25"/>
      <c r="N308" s="25"/>
    </row>
    <row r="309" spans="12:14" s="26" customFormat="1" ht="15">
      <c r="L309" s="25"/>
      <c r="N309" s="25"/>
    </row>
    <row r="310" spans="12:14" s="26" customFormat="1" ht="15">
      <c r="L310" s="25"/>
      <c r="N310" s="25"/>
    </row>
    <row r="311" spans="12:14" s="26" customFormat="1" ht="15">
      <c r="L311" s="25"/>
      <c r="N311" s="25"/>
    </row>
    <row r="312" spans="12:14" s="26" customFormat="1" ht="15">
      <c r="L312" s="25"/>
      <c r="N312" s="25"/>
    </row>
    <row r="313" spans="12:14" s="26" customFormat="1" ht="15">
      <c r="L313" s="25"/>
      <c r="N313" s="25"/>
    </row>
    <row r="314" spans="12:14" s="26" customFormat="1" ht="15">
      <c r="L314" s="25"/>
      <c r="N314" s="25"/>
    </row>
    <row r="315" spans="12:14" s="26" customFormat="1" ht="15">
      <c r="L315" s="25"/>
      <c r="N315" s="25"/>
    </row>
    <row r="316" spans="12:14" s="26" customFormat="1" ht="15">
      <c r="L316" s="25"/>
      <c r="N316" s="25"/>
    </row>
    <row r="317" spans="12:14" s="26" customFormat="1" ht="15">
      <c r="L317" s="25"/>
      <c r="N317" s="25"/>
    </row>
    <row r="318" spans="12:14" s="26" customFormat="1" ht="15">
      <c r="L318" s="25"/>
      <c r="N318" s="25"/>
    </row>
    <row r="319" spans="12:14" s="26" customFormat="1" ht="15">
      <c r="L319" s="25"/>
      <c r="N319" s="25"/>
    </row>
    <row r="320" spans="12:14" s="26" customFormat="1" ht="15">
      <c r="L320" s="25"/>
      <c r="N320" s="25"/>
    </row>
    <row r="321" spans="12:14" s="26" customFormat="1" ht="15">
      <c r="L321" s="25"/>
      <c r="N321" s="25"/>
    </row>
    <row r="322" spans="12:14" s="26" customFormat="1" ht="15">
      <c r="L322" s="25"/>
      <c r="N322" s="25"/>
    </row>
    <row r="323" spans="12:14" s="26" customFormat="1" ht="15">
      <c r="L323" s="25"/>
      <c r="N323" s="25"/>
    </row>
    <row r="324" spans="12:14" s="26" customFormat="1" ht="15">
      <c r="L324" s="25"/>
      <c r="N324" s="25"/>
    </row>
    <row r="325" spans="12:14" s="26" customFormat="1" ht="15">
      <c r="L325" s="25"/>
      <c r="N325" s="25"/>
    </row>
    <row r="326" spans="12:14" s="26" customFormat="1" ht="15">
      <c r="L326" s="25"/>
      <c r="N326" s="25"/>
    </row>
    <row r="327" spans="12:14" s="26" customFormat="1" ht="15">
      <c r="L327" s="25"/>
      <c r="N327" s="25"/>
    </row>
    <row r="328" spans="12:14" s="26" customFormat="1" ht="15">
      <c r="L328" s="25"/>
      <c r="N328" s="25"/>
    </row>
    <row r="329" spans="12:14" s="26" customFormat="1" ht="15">
      <c r="L329" s="25"/>
      <c r="N329" s="25"/>
    </row>
    <row r="330" spans="12:14" s="26" customFormat="1" ht="15">
      <c r="L330" s="25"/>
      <c r="N330" s="25"/>
    </row>
    <row r="331" spans="12:14" s="26" customFormat="1" ht="15">
      <c r="L331" s="25"/>
      <c r="N331" s="25"/>
    </row>
    <row r="332" spans="12:14" s="26" customFormat="1" ht="15">
      <c r="L332" s="25"/>
      <c r="N332" s="25"/>
    </row>
    <row r="333" spans="12:14" s="26" customFormat="1" ht="15">
      <c r="L333" s="25"/>
      <c r="N333" s="25"/>
    </row>
    <row r="334" spans="12:14" s="26" customFormat="1" ht="15">
      <c r="L334" s="25"/>
      <c r="N334" s="25"/>
    </row>
    <row r="335" spans="12:14" s="26" customFormat="1" ht="15">
      <c r="L335" s="25"/>
      <c r="N335" s="25"/>
    </row>
    <row r="336" spans="12:14" s="26" customFormat="1" ht="15">
      <c r="L336" s="25"/>
      <c r="N336" s="25"/>
    </row>
    <row r="337" spans="12:14" s="26" customFormat="1" ht="15">
      <c r="L337" s="25"/>
      <c r="N337" s="25"/>
    </row>
    <row r="338" spans="12:14" s="26" customFormat="1" ht="15">
      <c r="L338" s="25"/>
      <c r="N338" s="25"/>
    </row>
    <row r="339" spans="12:14" s="26" customFormat="1" ht="15">
      <c r="L339" s="25"/>
      <c r="N339" s="25"/>
    </row>
    <row r="340" spans="12:14" s="26" customFormat="1" ht="15">
      <c r="L340" s="25"/>
      <c r="N340" s="25"/>
    </row>
    <row r="341" spans="12:14" s="26" customFormat="1" ht="15">
      <c r="L341" s="25"/>
      <c r="N341" s="25"/>
    </row>
    <row r="342" spans="12:14" s="26" customFormat="1" ht="15">
      <c r="L342" s="25"/>
      <c r="N342" s="25"/>
    </row>
    <row r="343" spans="12:14" s="26" customFormat="1" ht="15">
      <c r="L343" s="25"/>
      <c r="N343" s="25"/>
    </row>
    <row r="344" spans="12:14" s="26" customFormat="1" ht="15">
      <c r="L344" s="25"/>
      <c r="N344" s="25"/>
    </row>
    <row r="345" spans="12:14" s="26" customFormat="1" ht="15">
      <c r="L345" s="25"/>
      <c r="N345" s="25"/>
    </row>
    <row r="346" spans="12:14" s="26" customFormat="1" ht="15">
      <c r="L346" s="25"/>
      <c r="N346" s="25"/>
    </row>
    <row r="347" spans="12:14" s="26" customFormat="1" ht="15">
      <c r="L347" s="25"/>
      <c r="N347" s="25"/>
    </row>
    <row r="348" spans="12:14" s="26" customFormat="1" ht="15">
      <c r="L348" s="25"/>
      <c r="N348" s="25"/>
    </row>
    <row r="349" spans="12:14" s="26" customFormat="1" ht="15">
      <c r="L349" s="25"/>
      <c r="N349" s="25"/>
    </row>
    <row r="350" spans="12:14" s="26" customFormat="1" ht="15">
      <c r="L350" s="25"/>
      <c r="N350" s="25"/>
    </row>
    <row r="351" spans="12:14" s="26" customFormat="1" ht="15">
      <c r="L351" s="25"/>
      <c r="N351" s="25"/>
    </row>
    <row r="352" spans="12:14" s="26" customFormat="1" ht="15">
      <c r="L352" s="25"/>
      <c r="N352" s="25"/>
    </row>
    <row r="353" spans="12:14" s="26" customFormat="1" ht="15">
      <c r="L353" s="25"/>
      <c r="N353" s="25"/>
    </row>
    <row r="354" spans="12:14" s="26" customFormat="1" ht="15">
      <c r="L354" s="25"/>
      <c r="N354" s="25"/>
    </row>
    <row r="355" spans="12:14" s="26" customFormat="1" ht="15">
      <c r="L355" s="25"/>
      <c r="N355" s="25"/>
    </row>
    <row r="356" spans="12:14" s="26" customFormat="1" ht="15">
      <c r="L356" s="25"/>
      <c r="N356" s="25"/>
    </row>
    <row r="357" spans="12:14" s="26" customFormat="1" ht="15">
      <c r="L357" s="25"/>
      <c r="N357" s="25"/>
    </row>
    <row r="358" spans="12:14" s="26" customFormat="1" ht="15">
      <c r="L358" s="25"/>
      <c r="N358" s="25"/>
    </row>
    <row r="359" spans="12:14" s="26" customFormat="1" ht="15">
      <c r="L359" s="25"/>
      <c r="N359" s="25"/>
    </row>
    <row r="360" spans="12:14" s="26" customFormat="1" ht="15">
      <c r="L360" s="25"/>
      <c r="N360" s="25"/>
    </row>
    <row r="361" spans="12:14" s="26" customFormat="1" ht="15">
      <c r="L361" s="25"/>
      <c r="N361" s="25"/>
    </row>
    <row r="362" spans="12:14" s="26" customFormat="1" ht="15">
      <c r="L362" s="25"/>
      <c r="N362" s="25"/>
    </row>
    <row r="363" spans="12:14" s="26" customFormat="1" ht="15">
      <c r="L363" s="25"/>
      <c r="N363" s="25"/>
    </row>
    <row r="364" spans="12:14" s="26" customFormat="1" ht="15">
      <c r="L364" s="25"/>
      <c r="N364" s="25"/>
    </row>
    <row r="365" spans="12:14" s="26" customFormat="1" ht="15">
      <c r="L365" s="25"/>
      <c r="N365" s="25"/>
    </row>
    <row r="366" spans="12:14" s="26" customFormat="1" ht="15">
      <c r="L366" s="25"/>
      <c r="N366" s="25"/>
    </row>
    <row r="367" spans="12:14" s="26" customFormat="1" ht="15">
      <c r="L367" s="25"/>
      <c r="N367" s="25"/>
    </row>
    <row r="368" spans="12:14" s="26" customFormat="1" ht="15">
      <c r="L368" s="25"/>
      <c r="N368" s="25"/>
    </row>
    <row r="369" spans="12:14" s="26" customFormat="1" ht="15">
      <c r="L369" s="25"/>
      <c r="N369" s="25"/>
    </row>
    <row r="370" spans="12:14" s="26" customFormat="1" ht="15">
      <c r="L370" s="25"/>
      <c r="N370" s="25"/>
    </row>
    <row r="371" spans="12:14" s="26" customFormat="1" ht="15">
      <c r="L371" s="25"/>
      <c r="N371" s="25"/>
    </row>
    <row r="372" spans="12:14" s="26" customFormat="1" ht="15">
      <c r="L372" s="25"/>
      <c r="N372" s="25"/>
    </row>
    <row r="373" spans="12:14" s="26" customFormat="1" ht="15">
      <c r="L373" s="25"/>
      <c r="N373" s="25"/>
    </row>
    <row r="374" spans="12:14" s="26" customFormat="1" ht="15">
      <c r="L374" s="25"/>
      <c r="N374" s="25"/>
    </row>
    <row r="375" spans="12:14" s="26" customFormat="1" ht="15">
      <c r="L375" s="25"/>
      <c r="N375" s="25"/>
    </row>
    <row r="376" spans="12:14" s="26" customFormat="1" ht="15">
      <c r="L376" s="25"/>
      <c r="N376" s="25"/>
    </row>
    <row r="377" spans="12:14" s="26" customFormat="1" ht="15">
      <c r="L377" s="25"/>
      <c r="N377" s="25"/>
    </row>
    <row r="378" spans="12:14" s="26" customFormat="1" ht="15">
      <c r="L378" s="25"/>
      <c r="N378" s="25"/>
    </row>
    <row r="379" spans="12:14" s="26" customFormat="1" ht="15">
      <c r="L379" s="25"/>
      <c r="N379" s="25"/>
    </row>
    <row r="380" spans="12:14" s="26" customFormat="1" ht="15">
      <c r="L380" s="25"/>
      <c r="N380" s="25"/>
    </row>
    <row r="381" spans="12:14" s="26" customFormat="1" ht="15">
      <c r="L381" s="25"/>
      <c r="N381" s="25"/>
    </row>
    <row r="382" spans="12:14" s="26" customFormat="1" ht="15">
      <c r="L382" s="25"/>
      <c r="N382" s="25"/>
    </row>
    <row r="383" spans="12:14" s="26" customFormat="1" ht="15">
      <c r="L383" s="25"/>
      <c r="N383" s="25"/>
    </row>
    <row r="384" spans="12:14" s="26" customFormat="1" ht="15">
      <c r="L384" s="25"/>
      <c r="N384" s="25"/>
    </row>
    <row r="385" spans="12:14" s="26" customFormat="1" ht="15">
      <c r="L385" s="25"/>
      <c r="N385" s="25"/>
    </row>
    <row r="386" spans="12:14" s="26" customFormat="1" ht="15">
      <c r="L386" s="25"/>
      <c r="N386" s="25"/>
    </row>
    <row r="387" spans="12:14" s="26" customFormat="1" ht="15">
      <c r="L387" s="25"/>
      <c r="N387" s="25"/>
    </row>
    <row r="388" spans="12:14" s="26" customFormat="1" ht="15">
      <c r="L388" s="25"/>
      <c r="N388" s="25"/>
    </row>
    <row r="389" spans="12:14" s="26" customFormat="1" ht="15">
      <c r="L389" s="25"/>
      <c r="N389" s="25"/>
    </row>
    <row r="390" spans="12:14" s="26" customFormat="1" ht="15">
      <c r="L390" s="25"/>
      <c r="N390" s="25"/>
    </row>
    <row r="391" spans="12:14" s="26" customFormat="1" ht="15">
      <c r="L391" s="25"/>
      <c r="N391" s="25"/>
    </row>
    <row r="392" spans="12:14" s="26" customFormat="1" ht="15">
      <c r="L392" s="25"/>
      <c r="N392" s="25"/>
    </row>
    <row r="393" spans="12:14" s="26" customFormat="1" ht="15">
      <c r="L393" s="25"/>
      <c r="N393" s="25"/>
    </row>
    <row r="394" spans="12:14" s="26" customFormat="1" ht="15">
      <c r="L394" s="25"/>
      <c r="N394" s="25"/>
    </row>
    <row r="395" spans="12:14" s="26" customFormat="1" ht="15">
      <c r="L395" s="25"/>
      <c r="N395" s="25"/>
    </row>
    <row r="396" spans="12:14" s="26" customFormat="1" ht="15">
      <c r="L396" s="25"/>
      <c r="N396" s="25"/>
    </row>
    <row r="397" spans="12:14" s="26" customFormat="1" ht="15">
      <c r="L397" s="25"/>
      <c r="N397" s="25"/>
    </row>
    <row r="398" spans="12:14" s="26" customFormat="1" ht="15">
      <c r="L398" s="25"/>
      <c r="N398" s="25"/>
    </row>
    <row r="399" spans="12:14" s="26" customFormat="1" ht="15">
      <c r="L399" s="25"/>
      <c r="N399" s="25"/>
    </row>
    <row r="400" spans="12:14" s="26" customFormat="1" ht="15">
      <c r="L400" s="25"/>
      <c r="N400" s="25"/>
    </row>
    <row r="401" spans="12:14" s="26" customFormat="1" ht="15">
      <c r="L401" s="25"/>
      <c r="N401" s="25"/>
    </row>
    <row r="402" spans="12:14" s="26" customFormat="1" ht="15">
      <c r="L402" s="25"/>
      <c r="N402" s="25"/>
    </row>
    <row r="403" spans="12:14" s="26" customFormat="1" ht="15">
      <c r="L403" s="25"/>
      <c r="N403" s="25"/>
    </row>
    <row r="404" spans="12:14" s="26" customFormat="1" ht="15">
      <c r="L404" s="25"/>
      <c r="N404" s="25"/>
    </row>
    <row r="405" spans="12:14" s="26" customFormat="1" ht="15">
      <c r="L405" s="25"/>
      <c r="N405" s="25"/>
    </row>
    <row r="406" spans="12:14" s="26" customFormat="1" ht="15">
      <c r="L406" s="25"/>
      <c r="N406" s="25"/>
    </row>
    <row r="407" spans="12:14" s="26" customFormat="1" ht="15">
      <c r="L407" s="25"/>
      <c r="N407" s="25"/>
    </row>
    <row r="408" spans="12:14" s="26" customFormat="1" ht="15">
      <c r="L408" s="25"/>
      <c r="N408" s="25"/>
    </row>
    <row r="409" spans="12:14" s="26" customFormat="1" ht="15">
      <c r="L409" s="25"/>
      <c r="N409" s="25"/>
    </row>
    <row r="410" spans="12:14" s="26" customFormat="1" ht="15">
      <c r="L410" s="25"/>
      <c r="N410" s="25"/>
    </row>
    <row r="411" spans="12:14" s="26" customFormat="1" ht="15">
      <c r="L411" s="25"/>
      <c r="N411" s="25"/>
    </row>
    <row r="412" spans="12:14" s="26" customFormat="1" ht="15">
      <c r="L412" s="25"/>
      <c r="N412" s="25"/>
    </row>
    <row r="413" spans="12:14" s="26" customFormat="1" ht="15">
      <c r="L413" s="25"/>
      <c r="N413" s="25"/>
    </row>
    <row r="414" spans="12:14" s="26" customFormat="1" ht="15">
      <c r="L414" s="25"/>
      <c r="N414" s="25"/>
    </row>
    <row r="415" spans="12:14" s="26" customFormat="1" ht="15">
      <c r="L415" s="25"/>
      <c r="N415" s="25"/>
    </row>
    <row r="416" spans="12:14" s="26" customFormat="1" ht="15">
      <c r="L416" s="25"/>
      <c r="N416" s="25"/>
    </row>
    <row r="417" spans="12:14" s="26" customFormat="1" ht="15">
      <c r="L417" s="25"/>
      <c r="N417" s="25"/>
    </row>
    <row r="418" spans="12:14" s="26" customFormat="1" ht="15">
      <c r="L418" s="25"/>
      <c r="N418" s="25"/>
    </row>
    <row r="419" spans="12:14" s="26" customFormat="1" ht="15">
      <c r="L419" s="25"/>
      <c r="N419" s="25"/>
    </row>
    <row r="420" spans="12:14" s="26" customFormat="1" ht="15">
      <c r="L420" s="25"/>
      <c r="N420" s="25"/>
    </row>
    <row r="421" spans="12:14" s="26" customFormat="1" ht="15">
      <c r="L421" s="25"/>
      <c r="N421" s="25"/>
    </row>
    <row r="422" spans="12:14" s="26" customFormat="1" ht="15">
      <c r="L422" s="25"/>
      <c r="N422" s="25"/>
    </row>
    <row r="423" spans="12:14" s="26" customFormat="1" ht="15">
      <c r="L423" s="25"/>
      <c r="N423" s="25"/>
    </row>
    <row r="424" spans="12:14" s="26" customFormat="1" ht="15">
      <c r="L424" s="25"/>
      <c r="N424" s="25"/>
    </row>
    <row r="425" spans="12:14" s="26" customFormat="1" ht="15">
      <c r="L425" s="25"/>
      <c r="N425" s="25"/>
    </row>
    <row r="426" spans="12:14" s="26" customFormat="1" ht="15">
      <c r="L426" s="25"/>
      <c r="N426" s="25"/>
    </row>
    <row r="427" spans="12:14" s="26" customFormat="1" ht="15">
      <c r="L427" s="25"/>
      <c r="N427" s="25"/>
    </row>
    <row r="428" spans="12:14" s="26" customFormat="1" ht="15">
      <c r="L428" s="25"/>
      <c r="N428" s="25"/>
    </row>
    <row r="429" spans="12:14" s="26" customFormat="1" ht="15">
      <c r="L429" s="25"/>
      <c r="N429" s="25"/>
    </row>
    <row r="430" spans="12:14" s="26" customFormat="1" ht="15">
      <c r="L430" s="25"/>
      <c r="N430" s="25"/>
    </row>
    <row r="431" spans="12:14" s="26" customFormat="1" ht="15">
      <c r="L431" s="25"/>
      <c r="N431" s="25"/>
    </row>
    <row r="432" spans="12:14" s="26" customFormat="1" ht="15">
      <c r="L432" s="25"/>
      <c r="N432" s="25"/>
    </row>
    <row r="433" spans="12:14" s="26" customFormat="1" ht="15">
      <c r="L433" s="25"/>
      <c r="N433" s="25"/>
    </row>
    <row r="434" spans="12:14" s="26" customFormat="1" ht="15">
      <c r="L434" s="25"/>
      <c r="N434" s="25"/>
    </row>
    <row r="435" spans="12:14" s="26" customFormat="1" ht="15">
      <c r="L435" s="25"/>
      <c r="N435" s="25"/>
    </row>
    <row r="436" spans="12:14" s="26" customFormat="1" ht="15">
      <c r="L436" s="25"/>
      <c r="N436" s="25"/>
    </row>
    <row r="437" spans="12:14" s="26" customFormat="1" ht="15">
      <c r="L437" s="25"/>
      <c r="N437" s="25"/>
    </row>
    <row r="438" spans="12:14" s="26" customFormat="1" ht="15">
      <c r="L438" s="25"/>
      <c r="N438" s="25"/>
    </row>
    <row r="439" spans="12:14" s="26" customFormat="1" ht="15">
      <c r="L439" s="25"/>
      <c r="N439" s="25"/>
    </row>
    <row r="440" spans="12:14" s="26" customFormat="1" ht="15">
      <c r="L440" s="25"/>
      <c r="N440" s="25"/>
    </row>
    <row r="441" spans="12:14" s="26" customFormat="1" ht="15">
      <c r="L441" s="25"/>
      <c r="N441" s="25"/>
    </row>
    <row r="442" spans="12:14" s="26" customFormat="1" ht="15">
      <c r="L442" s="25"/>
      <c r="N442" s="25"/>
    </row>
    <row r="443" spans="12:14" s="26" customFormat="1" ht="15">
      <c r="L443" s="25"/>
      <c r="N443" s="25"/>
    </row>
    <row r="444" spans="12:14" s="26" customFormat="1" ht="15">
      <c r="L444" s="25"/>
      <c r="N444" s="25"/>
    </row>
    <row r="445" spans="12:14" s="26" customFormat="1" ht="15">
      <c r="L445" s="25"/>
      <c r="N445" s="25"/>
    </row>
    <row r="446" spans="12:14" s="26" customFormat="1" ht="15">
      <c r="L446" s="25"/>
      <c r="N446" s="25"/>
    </row>
    <row r="447" spans="12:14" s="26" customFormat="1" ht="15">
      <c r="L447" s="25"/>
      <c r="N447" s="25"/>
    </row>
    <row r="448" spans="12:14" s="26" customFormat="1" ht="15">
      <c r="L448" s="25"/>
      <c r="N448" s="25"/>
    </row>
    <row r="449" spans="12:14" s="26" customFormat="1" ht="15">
      <c r="L449" s="25"/>
      <c r="N449" s="25"/>
    </row>
    <row r="450" spans="12:14" s="26" customFormat="1" ht="15">
      <c r="L450" s="25"/>
      <c r="N450" s="25"/>
    </row>
    <row r="451" spans="12:14" s="26" customFormat="1" ht="15">
      <c r="L451" s="25"/>
      <c r="N451" s="25"/>
    </row>
    <row r="452" spans="12:14" s="26" customFormat="1" ht="15">
      <c r="L452" s="25"/>
      <c r="N452" s="25"/>
    </row>
    <row r="453" spans="12:14" s="26" customFormat="1" ht="15">
      <c r="L453" s="25"/>
      <c r="N453" s="25"/>
    </row>
    <row r="454" spans="12:14" s="26" customFormat="1" ht="15">
      <c r="L454" s="25"/>
      <c r="N454" s="25"/>
    </row>
    <row r="455" spans="12:14" s="26" customFormat="1" ht="15">
      <c r="L455" s="25"/>
      <c r="N455" s="25"/>
    </row>
    <row r="456" spans="12:14" s="26" customFormat="1" ht="15">
      <c r="L456" s="25"/>
      <c r="N456" s="25"/>
    </row>
    <row r="457" spans="12:14" s="26" customFormat="1" ht="15">
      <c r="L457" s="25"/>
      <c r="N457" s="25"/>
    </row>
    <row r="458" spans="12:14" s="26" customFormat="1" ht="15">
      <c r="L458" s="25"/>
      <c r="N458" s="25"/>
    </row>
    <row r="459" spans="12:14" s="26" customFormat="1" ht="15">
      <c r="L459" s="25"/>
      <c r="N459" s="25"/>
    </row>
    <row r="460" spans="12:14" s="26" customFormat="1" ht="15">
      <c r="L460" s="25"/>
      <c r="N460" s="25"/>
    </row>
    <row r="461" spans="12:14" s="26" customFormat="1" ht="15">
      <c r="L461" s="25"/>
      <c r="N461" s="25"/>
    </row>
    <row r="462" spans="12:14" s="26" customFormat="1" ht="15">
      <c r="L462" s="25"/>
      <c r="N462" s="25"/>
    </row>
    <row r="463" spans="12:14" s="26" customFormat="1" ht="15">
      <c r="L463" s="25"/>
      <c r="N463" s="25"/>
    </row>
    <row r="464" spans="12:14" s="26" customFormat="1" ht="15">
      <c r="L464" s="25"/>
      <c r="N464" s="25"/>
    </row>
    <row r="465" spans="12:14" s="26" customFormat="1" ht="15">
      <c r="L465" s="25"/>
      <c r="N465" s="25"/>
    </row>
    <row r="466" spans="12:14" s="26" customFormat="1" ht="15">
      <c r="L466" s="25"/>
      <c r="N466" s="25"/>
    </row>
    <row r="467" spans="12:14" s="26" customFormat="1" ht="15">
      <c r="L467" s="25"/>
      <c r="N467" s="25"/>
    </row>
    <row r="468" spans="12:14" s="26" customFormat="1" ht="15">
      <c r="L468" s="25"/>
      <c r="N468" s="25"/>
    </row>
    <row r="469" spans="12:14" s="26" customFormat="1" ht="15">
      <c r="L469" s="25"/>
      <c r="N469" s="25"/>
    </row>
    <row r="470" spans="12:14" s="26" customFormat="1" ht="15">
      <c r="L470" s="25"/>
      <c r="N470" s="25"/>
    </row>
    <row r="471" spans="12:14" s="26" customFormat="1" ht="15">
      <c r="L471" s="25"/>
      <c r="N471" s="25"/>
    </row>
    <row r="472" spans="12:14" s="26" customFormat="1" ht="15">
      <c r="L472" s="25"/>
      <c r="N472" s="25"/>
    </row>
    <row r="473" spans="12:14" s="26" customFormat="1" ht="15">
      <c r="L473" s="25"/>
      <c r="N473" s="25"/>
    </row>
    <row r="474" spans="12:14" s="26" customFormat="1" ht="15">
      <c r="L474" s="25"/>
      <c r="N474" s="25"/>
    </row>
    <row r="475" spans="12:14" s="26" customFormat="1" ht="15">
      <c r="L475" s="25"/>
      <c r="N475" s="25"/>
    </row>
    <row r="476" spans="12:14" s="26" customFormat="1" ht="15">
      <c r="L476" s="25"/>
      <c r="N476" s="25"/>
    </row>
    <row r="477" spans="12:14" s="26" customFormat="1" ht="15">
      <c r="L477" s="25"/>
      <c r="N477" s="25"/>
    </row>
    <row r="478" spans="12:14" s="26" customFormat="1" ht="15">
      <c r="L478" s="25"/>
      <c r="N478" s="25"/>
    </row>
    <row r="479" spans="12:14" s="26" customFormat="1" ht="15">
      <c r="L479" s="25"/>
      <c r="N479" s="25"/>
    </row>
    <row r="480" spans="12:14" s="26" customFormat="1" ht="15">
      <c r="L480" s="25"/>
      <c r="N480" s="25"/>
    </row>
    <row r="481" spans="12:14" s="26" customFormat="1" ht="15">
      <c r="L481" s="25"/>
      <c r="N481" s="25"/>
    </row>
    <row r="482" spans="12:14" s="26" customFormat="1" ht="15">
      <c r="L482" s="25"/>
      <c r="N482" s="25"/>
    </row>
    <row r="483" spans="12:14" s="26" customFormat="1" ht="15">
      <c r="L483" s="25"/>
      <c r="N483" s="25"/>
    </row>
    <row r="484" spans="12:14" s="26" customFormat="1" ht="15">
      <c r="L484" s="25"/>
      <c r="N484" s="25"/>
    </row>
    <row r="485" spans="12:14" s="26" customFormat="1" ht="15">
      <c r="L485" s="25"/>
      <c r="N485" s="25"/>
    </row>
    <row r="486" spans="12:14" s="26" customFormat="1" ht="15">
      <c r="L486" s="25"/>
      <c r="N486" s="25"/>
    </row>
    <row r="487" spans="12:14" s="26" customFormat="1" ht="15">
      <c r="L487" s="25"/>
      <c r="N487" s="25"/>
    </row>
    <row r="488" spans="12:14" s="26" customFormat="1" ht="15">
      <c r="L488" s="25"/>
      <c r="N488" s="25"/>
    </row>
    <row r="489" spans="12:14" s="26" customFormat="1" ht="15">
      <c r="L489" s="25"/>
      <c r="N489" s="25"/>
    </row>
    <row r="490" spans="12:14" s="26" customFormat="1" ht="15">
      <c r="L490" s="25"/>
      <c r="N490" s="25"/>
    </row>
    <row r="491" spans="12:14" s="26" customFormat="1" ht="15">
      <c r="L491" s="25"/>
      <c r="N491" s="25"/>
    </row>
    <row r="492" spans="12:14" s="26" customFormat="1" ht="15">
      <c r="L492" s="25"/>
      <c r="N492" s="25"/>
    </row>
    <row r="493" spans="12:14" s="26" customFormat="1" ht="15">
      <c r="L493" s="25"/>
      <c r="N493" s="25"/>
    </row>
    <row r="494" spans="12:14" s="26" customFormat="1" ht="15">
      <c r="L494" s="25"/>
      <c r="N494" s="25"/>
    </row>
    <row r="495" spans="12:14" s="26" customFormat="1" ht="15">
      <c r="L495" s="25"/>
      <c r="N495" s="25"/>
    </row>
    <row r="496" spans="12:14" s="26" customFormat="1" ht="15">
      <c r="L496" s="25"/>
      <c r="N496" s="25"/>
    </row>
    <row r="497" spans="12:14" s="26" customFormat="1" ht="15">
      <c r="L497" s="25"/>
      <c r="N497" s="25"/>
    </row>
    <row r="498" spans="12:14" s="26" customFormat="1" ht="15">
      <c r="L498" s="25"/>
      <c r="N498" s="25"/>
    </row>
    <row r="499" spans="12:14" s="26" customFormat="1" ht="15">
      <c r="L499" s="25"/>
      <c r="N499" s="25"/>
    </row>
    <row r="500" spans="12:14" s="26" customFormat="1" ht="15">
      <c r="L500" s="25"/>
      <c r="N500" s="25"/>
    </row>
    <row r="501" spans="12:14" s="26" customFormat="1" ht="15">
      <c r="L501" s="25"/>
      <c r="N501" s="25"/>
    </row>
    <row r="502" spans="12:14" s="26" customFormat="1" ht="15">
      <c r="L502" s="25"/>
      <c r="N502" s="25"/>
    </row>
    <row r="503" spans="12:14" s="26" customFormat="1" ht="15">
      <c r="L503" s="25"/>
      <c r="N503" s="25"/>
    </row>
    <row r="504" spans="12:14" s="26" customFormat="1" ht="15">
      <c r="L504" s="25"/>
      <c r="N504" s="25"/>
    </row>
    <row r="505" spans="12:14" s="26" customFormat="1" ht="15">
      <c r="L505" s="25"/>
      <c r="N505" s="25"/>
    </row>
    <row r="506" spans="12:14" s="26" customFormat="1" ht="15">
      <c r="L506" s="25"/>
      <c r="N506" s="25"/>
    </row>
    <row r="507" spans="12:14" s="26" customFormat="1" ht="15">
      <c r="L507" s="25"/>
      <c r="N507" s="25"/>
    </row>
    <row r="508" spans="12:14" s="26" customFormat="1" ht="15">
      <c r="L508" s="25"/>
      <c r="N508" s="25"/>
    </row>
    <row r="509" spans="12:14" s="26" customFormat="1" ht="15">
      <c r="L509" s="25"/>
      <c r="N509" s="25"/>
    </row>
    <row r="510" spans="12:14" s="26" customFormat="1" ht="15">
      <c r="L510" s="25"/>
      <c r="N510" s="25"/>
    </row>
    <row r="511" spans="12:14" s="26" customFormat="1" ht="15">
      <c r="L511" s="25"/>
      <c r="N511" s="25"/>
    </row>
    <row r="512" spans="12:14" s="26" customFormat="1" ht="15">
      <c r="L512" s="25"/>
      <c r="N512" s="25"/>
    </row>
    <row r="513" spans="12:14" s="26" customFormat="1" ht="15">
      <c r="L513" s="25"/>
      <c r="N513" s="25"/>
    </row>
    <row r="514" spans="12:14" s="26" customFormat="1" ht="15">
      <c r="L514" s="25"/>
      <c r="N514" s="25"/>
    </row>
    <row r="515" spans="12:14" s="26" customFormat="1" ht="15">
      <c r="L515" s="25"/>
      <c r="N515" s="25"/>
    </row>
    <row r="516" spans="12:14" s="26" customFormat="1" ht="15">
      <c r="L516" s="25"/>
      <c r="N516" s="25"/>
    </row>
    <row r="517" spans="12:14" s="26" customFormat="1" ht="15">
      <c r="L517" s="25"/>
      <c r="N517" s="25"/>
    </row>
    <row r="518" spans="12:14" s="26" customFormat="1" ht="15">
      <c r="L518" s="25"/>
      <c r="N518" s="25"/>
    </row>
    <row r="519" spans="12:14" s="26" customFormat="1" ht="15">
      <c r="L519" s="25"/>
      <c r="N519" s="25"/>
    </row>
    <row r="520" spans="12:14" s="26" customFormat="1" ht="15">
      <c r="L520" s="25"/>
      <c r="N520" s="25"/>
    </row>
    <row r="521" spans="12:14" s="26" customFormat="1" ht="15">
      <c r="L521" s="25"/>
      <c r="N521" s="25"/>
    </row>
    <row r="522" spans="12:14" s="26" customFormat="1" ht="15">
      <c r="L522" s="25"/>
      <c r="N522" s="25"/>
    </row>
    <row r="523" spans="12:14" s="26" customFormat="1" ht="15">
      <c r="L523" s="25"/>
      <c r="N523" s="25"/>
    </row>
    <row r="524" spans="12:14" s="26" customFormat="1" ht="15">
      <c r="L524" s="25"/>
      <c r="N524" s="25"/>
    </row>
    <row r="525" spans="12:14" s="26" customFormat="1" ht="15">
      <c r="L525" s="25"/>
      <c r="N525" s="25"/>
    </row>
    <row r="526" spans="12:14" s="26" customFormat="1" ht="15">
      <c r="L526" s="25"/>
      <c r="N526" s="25"/>
    </row>
    <row r="527" spans="12:14" s="26" customFormat="1" ht="15">
      <c r="L527" s="25"/>
      <c r="N527" s="25"/>
    </row>
    <row r="528" spans="12:14" s="26" customFormat="1" ht="15">
      <c r="L528" s="25"/>
      <c r="N528" s="25"/>
    </row>
    <row r="529" spans="12:14" s="26" customFormat="1" ht="15">
      <c r="L529" s="25"/>
      <c r="N529" s="25"/>
    </row>
    <row r="530" spans="12:14" s="26" customFormat="1" ht="15">
      <c r="L530" s="25"/>
      <c r="N530" s="25"/>
    </row>
    <row r="531" spans="12:14" s="26" customFormat="1" ht="15">
      <c r="L531" s="25"/>
      <c r="N531" s="25"/>
    </row>
    <row r="532" spans="12:14" s="26" customFormat="1" ht="15">
      <c r="L532" s="25"/>
      <c r="N532" s="25"/>
    </row>
    <row r="533" spans="12:14" s="26" customFormat="1" ht="15">
      <c r="L533" s="25"/>
      <c r="N533" s="25"/>
    </row>
    <row r="534" spans="12:14" s="26" customFormat="1" ht="15">
      <c r="L534" s="25"/>
      <c r="N534" s="25"/>
    </row>
    <row r="535" spans="12:14" s="26" customFormat="1" ht="15">
      <c r="L535" s="25"/>
      <c r="N535" s="25"/>
    </row>
    <row r="536" spans="12:14" s="26" customFormat="1" ht="15">
      <c r="L536" s="25"/>
      <c r="N536" s="25"/>
    </row>
    <row r="537" spans="12:14" s="26" customFormat="1" ht="15">
      <c r="L537" s="25"/>
      <c r="N537" s="25"/>
    </row>
    <row r="538" spans="12:14" s="26" customFormat="1" ht="15">
      <c r="L538" s="25"/>
      <c r="N538" s="25"/>
    </row>
    <row r="539" spans="12:14" s="26" customFormat="1" ht="15">
      <c r="L539" s="25"/>
      <c r="N539" s="25"/>
    </row>
    <row r="540" spans="12:14" s="26" customFormat="1" ht="15">
      <c r="L540" s="25"/>
      <c r="N540" s="25"/>
    </row>
    <row r="541" spans="12:14" s="26" customFormat="1" ht="15">
      <c r="L541" s="25"/>
      <c r="N541" s="25"/>
    </row>
    <row r="542" spans="12:14" s="26" customFormat="1" ht="15">
      <c r="L542" s="25"/>
      <c r="N542" s="25"/>
    </row>
    <row r="543" spans="12:14" s="26" customFormat="1" ht="15">
      <c r="L543" s="25"/>
      <c r="N543" s="25"/>
    </row>
    <row r="544" spans="12:14" s="26" customFormat="1" ht="15">
      <c r="L544" s="25"/>
      <c r="N544" s="25"/>
    </row>
    <row r="545" spans="12:14" s="26" customFormat="1" ht="15">
      <c r="L545" s="25"/>
      <c r="N545" s="25"/>
    </row>
    <row r="546" spans="12:14" s="26" customFormat="1" ht="15">
      <c r="L546" s="25"/>
      <c r="N546" s="25"/>
    </row>
    <row r="547" spans="12:14" s="26" customFormat="1" ht="15">
      <c r="L547" s="25"/>
      <c r="N547" s="25"/>
    </row>
    <row r="548" spans="12:14" s="26" customFormat="1" ht="15">
      <c r="L548" s="25"/>
      <c r="N548" s="25"/>
    </row>
    <row r="549" spans="12:14" s="26" customFormat="1" ht="15">
      <c r="L549" s="25"/>
      <c r="N549" s="25"/>
    </row>
    <row r="550" spans="12:14" s="26" customFormat="1" ht="15">
      <c r="L550" s="25"/>
      <c r="N550" s="25"/>
    </row>
    <row r="551" spans="12:14" s="26" customFormat="1" ht="15">
      <c r="L551" s="25"/>
      <c r="N551" s="25"/>
    </row>
    <row r="552" spans="12:14" s="26" customFormat="1" ht="15">
      <c r="L552" s="25"/>
      <c r="N552" s="25"/>
    </row>
    <row r="553" spans="12:14" s="26" customFormat="1" ht="15">
      <c r="L553" s="25"/>
      <c r="N553" s="25"/>
    </row>
    <row r="554" spans="12:14" s="26" customFormat="1" ht="15">
      <c r="L554" s="25"/>
      <c r="N554" s="25"/>
    </row>
    <row r="555" spans="12:14" s="26" customFormat="1" ht="15">
      <c r="L555" s="25"/>
      <c r="N555" s="25"/>
    </row>
    <row r="556" spans="12:14" s="26" customFormat="1" ht="15">
      <c r="L556" s="25"/>
      <c r="N556" s="25"/>
    </row>
    <row r="557" spans="12:14" s="26" customFormat="1" ht="15">
      <c r="L557" s="25"/>
      <c r="N557" s="25"/>
    </row>
    <row r="558" spans="12:14" s="26" customFormat="1" ht="15">
      <c r="L558" s="25"/>
      <c r="N558" s="25"/>
    </row>
    <row r="559" spans="12:14" s="26" customFormat="1" ht="15">
      <c r="L559" s="25"/>
      <c r="N559" s="25"/>
    </row>
    <row r="560" spans="12:14" s="26" customFormat="1" ht="15">
      <c r="L560" s="25"/>
      <c r="N560" s="25"/>
    </row>
    <row r="561" spans="12:14" s="26" customFormat="1" ht="15">
      <c r="L561" s="25"/>
      <c r="N561" s="25"/>
    </row>
    <row r="562" spans="12:14" s="26" customFormat="1" ht="15">
      <c r="L562" s="25"/>
      <c r="N562" s="25"/>
    </row>
    <row r="563" spans="12:14" s="26" customFormat="1" ht="15">
      <c r="L563" s="25"/>
      <c r="N563" s="25"/>
    </row>
    <row r="564" spans="12:14" s="26" customFormat="1" ht="15">
      <c r="L564" s="25"/>
      <c r="N564" s="25"/>
    </row>
    <row r="565" spans="12:14" s="26" customFormat="1" ht="15">
      <c r="L565" s="25"/>
      <c r="N565" s="25"/>
    </row>
    <row r="566" spans="12:14" s="26" customFormat="1" ht="15">
      <c r="L566" s="25"/>
      <c r="N566" s="25"/>
    </row>
    <row r="567" spans="12:14" s="26" customFormat="1" ht="15">
      <c r="L567" s="25"/>
      <c r="N567" s="25"/>
    </row>
    <row r="568" spans="12:14" s="26" customFormat="1" ht="15">
      <c r="L568" s="25"/>
      <c r="N568" s="25"/>
    </row>
    <row r="569" spans="12:14" s="26" customFormat="1" ht="15">
      <c r="L569" s="25"/>
      <c r="N569" s="25"/>
    </row>
    <row r="570" spans="12:14" s="26" customFormat="1" ht="15">
      <c r="L570" s="25"/>
      <c r="N570" s="25"/>
    </row>
    <row r="571" spans="12:14" s="26" customFormat="1" ht="15">
      <c r="L571" s="25"/>
      <c r="N571" s="25"/>
    </row>
    <row r="572" spans="12:14" s="26" customFormat="1" ht="15">
      <c r="L572" s="25"/>
      <c r="N572" s="25"/>
    </row>
    <row r="573" spans="12:14" s="26" customFormat="1" ht="15">
      <c r="L573" s="25"/>
      <c r="N573" s="25"/>
    </row>
    <row r="574" spans="12:14" s="26" customFormat="1" ht="15">
      <c r="L574" s="25"/>
      <c r="N574" s="25"/>
    </row>
    <row r="575" spans="12:14" s="26" customFormat="1" ht="15">
      <c r="L575" s="25"/>
      <c r="N575" s="25"/>
    </row>
    <row r="576" spans="12:14" s="26" customFormat="1" ht="15">
      <c r="L576" s="25"/>
      <c r="N576" s="25"/>
    </row>
    <row r="577" spans="12:14" s="26" customFormat="1" ht="15">
      <c r="L577" s="25"/>
      <c r="N577" s="25"/>
    </row>
    <row r="578" spans="12:14" s="26" customFormat="1" ht="15">
      <c r="L578" s="25"/>
      <c r="N578" s="25"/>
    </row>
    <row r="579" spans="12:14" s="26" customFormat="1" ht="15">
      <c r="L579" s="25"/>
      <c r="N579" s="25"/>
    </row>
    <row r="580" spans="12:14" s="26" customFormat="1" ht="15">
      <c r="L580" s="25"/>
      <c r="N580" s="25"/>
    </row>
    <row r="581" spans="12:14" s="26" customFormat="1" ht="15">
      <c r="L581" s="25"/>
      <c r="N581" s="25"/>
    </row>
    <row r="582" spans="12:14" s="26" customFormat="1" ht="15">
      <c r="L582" s="25"/>
      <c r="N582" s="25"/>
    </row>
    <row r="583" spans="12:14" s="26" customFormat="1" ht="15">
      <c r="L583" s="25"/>
      <c r="N583" s="25"/>
    </row>
    <row r="584" spans="12:14" s="26" customFormat="1" ht="15">
      <c r="L584" s="25"/>
      <c r="N584" s="25"/>
    </row>
    <row r="585" spans="12:14" s="26" customFormat="1" ht="15">
      <c r="L585" s="25"/>
      <c r="N585" s="25"/>
    </row>
    <row r="586" spans="12:14" s="26" customFormat="1" ht="15">
      <c r="L586" s="25"/>
      <c r="N586" s="25"/>
    </row>
    <row r="587" spans="12:14" s="26" customFormat="1" ht="15">
      <c r="L587" s="25"/>
      <c r="N587" s="25"/>
    </row>
    <row r="588" spans="12:14" s="26" customFormat="1" ht="15">
      <c r="L588" s="25"/>
      <c r="N588" s="25"/>
    </row>
    <row r="589" spans="12:14" s="26" customFormat="1" ht="15">
      <c r="L589" s="25"/>
      <c r="N589" s="25"/>
    </row>
    <row r="590" spans="12:14" s="26" customFormat="1" ht="15">
      <c r="L590" s="25"/>
      <c r="N590" s="25"/>
    </row>
    <row r="591" spans="12:14" s="26" customFormat="1" ht="15">
      <c r="L591" s="25"/>
      <c r="N591" s="25"/>
    </row>
    <row r="592" spans="12:14" s="26" customFormat="1" ht="15">
      <c r="L592" s="25"/>
      <c r="N592" s="25"/>
    </row>
    <row r="593" spans="12:14" s="26" customFormat="1" ht="15">
      <c r="L593" s="25"/>
      <c r="N593" s="25"/>
    </row>
    <row r="594" spans="12:14" s="26" customFormat="1" ht="15">
      <c r="L594" s="25"/>
      <c r="N594" s="25"/>
    </row>
    <row r="595" spans="12:14" s="26" customFormat="1" ht="15">
      <c r="L595" s="25"/>
      <c r="N595" s="25"/>
    </row>
    <row r="596" spans="12:14" s="26" customFormat="1" ht="15">
      <c r="L596" s="25"/>
      <c r="N596" s="25"/>
    </row>
    <row r="597" spans="12:14" s="26" customFormat="1" ht="15">
      <c r="L597" s="25"/>
      <c r="N597" s="25"/>
    </row>
    <row r="598" spans="12:14" s="26" customFormat="1" ht="15">
      <c r="L598" s="25"/>
      <c r="N598" s="25"/>
    </row>
    <row r="599" spans="12:14" s="26" customFormat="1" ht="15">
      <c r="L599" s="25"/>
      <c r="N599" s="25"/>
    </row>
    <row r="600" spans="12:14" s="26" customFormat="1" ht="15">
      <c r="L600" s="25"/>
      <c r="N600" s="25"/>
    </row>
    <row r="601" spans="12:14" s="26" customFormat="1" ht="15">
      <c r="L601" s="25"/>
      <c r="N601" s="25"/>
    </row>
    <row r="602" spans="12:14" s="26" customFormat="1" ht="15">
      <c r="L602" s="25"/>
      <c r="N602" s="25"/>
    </row>
    <row r="603" spans="12:14" s="26" customFormat="1" ht="15">
      <c r="L603" s="25"/>
      <c r="N603" s="25"/>
    </row>
    <row r="604" spans="12:14" s="26" customFormat="1" ht="15">
      <c r="L604" s="25"/>
      <c r="N604" s="25"/>
    </row>
    <row r="605" spans="12:14" s="26" customFormat="1" ht="15">
      <c r="L605" s="25"/>
      <c r="N605" s="25"/>
    </row>
    <row r="606" spans="12:14" s="26" customFormat="1" ht="15">
      <c r="L606" s="25"/>
      <c r="N606" s="25"/>
    </row>
    <row r="607" spans="12:14" s="26" customFormat="1" ht="15">
      <c r="L607" s="25"/>
      <c r="N607" s="25"/>
    </row>
    <row r="608" spans="12:14" s="26" customFormat="1" ht="15">
      <c r="L608" s="25"/>
      <c r="N608" s="25"/>
    </row>
    <row r="609" spans="12:14" s="26" customFormat="1" ht="15">
      <c r="L609" s="25"/>
      <c r="N609" s="25"/>
    </row>
    <row r="610" spans="12:14" s="26" customFormat="1" ht="15">
      <c r="L610" s="25"/>
      <c r="N610" s="25"/>
    </row>
    <row r="611" spans="12:14" s="26" customFormat="1" ht="15">
      <c r="L611" s="25"/>
      <c r="N611" s="25"/>
    </row>
    <row r="612" spans="12:14" s="26" customFormat="1" ht="15">
      <c r="L612" s="25"/>
      <c r="N612" s="25"/>
    </row>
    <row r="613" spans="12:14" s="26" customFormat="1" ht="15">
      <c r="L613" s="25"/>
      <c r="N613" s="25"/>
    </row>
    <row r="614" spans="12:14" s="26" customFormat="1" ht="15">
      <c r="L614" s="25"/>
      <c r="N614" s="25"/>
    </row>
    <row r="615" spans="12:14" s="26" customFormat="1" ht="15">
      <c r="L615" s="25"/>
      <c r="N615" s="25"/>
    </row>
    <row r="616" spans="12:14" s="26" customFormat="1" ht="15">
      <c r="L616" s="25"/>
      <c r="N616" s="25"/>
    </row>
    <row r="617" spans="12:14" s="26" customFormat="1" ht="15">
      <c r="L617" s="25"/>
      <c r="N617" s="25"/>
    </row>
    <row r="618" spans="12:14" s="26" customFormat="1" ht="15">
      <c r="L618" s="25"/>
      <c r="N618" s="25"/>
    </row>
    <row r="619" spans="12:14" s="26" customFormat="1" ht="15">
      <c r="L619" s="25"/>
      <c r="N619" s="25"/>
    </row>
    <row r="620" spans="12:14" s="26" customFormat="1" ht="15">
      <c r="L620" s="25"/>
      <c r="N620" s="25"/>
    </row>
    <row r="621" spans="12:14" s="26" customFormat="1" ht="15">
      <c r="L621" s="25"/>
      <c r="N621" s="25"/>
    </row>
    <row r="622" spans="12:14" s="26" customFormat="1" ht="15">
      <c r="L622" s="25"/>
      <c r="N622" s="25"/>
    </row>
    <row r="623" spans="12:14" s="26" customFormat="1" ht="15">
      <c r="L623" s="25"/>
      <c r="N623" s="25"/>
    </row>
    <row r="624" spans="12:14" s="26" customFormat="1" ht="15">
      <c r="L624" s="25"/>
      <c r="N624" s="25"/>
    </row>
    <row r="625" spans="12:14" s="26" customFormat="1" ht="15">
      <c r="L625" s="25"/>
      <c r="N625" s="25"/>
    </row>
    <row r="626" spans="12:14" s="26" customFormat="1" ht="15">
      <c r="L626" s="25"/>
      <c r="N626" s="25"/>
    </row>
    <row r="627" spans="12:14" s="26" customFormat="1" ht="15">
      <c r="L627" s="25"/>
      <c r="N627" s="25"/>
    </row>
    <row r="628" spans="12:14" s="26" customFormat="1" ht="15">
      <c r="L628" s="25"/>
      <c r="N628" s="25"/>
    </row>
    <row r="629" spans="12:14" s="26" customFormat="1" ht="15">
      <c r="L629" s="25"/>
      <c r="N629" s="25"/>
    </row>
    <row r="630" spans="12:14" s="26" customFormat="1" ht="15">
      <c r="L630" s="25"/>
      <c r="N630" s="25"/>
    </row>
    <row r="631" spans="12:14" s="26" customFormat="1" ht="15">
      <c r="L631" s="25"/>
      <c r="N631" s="25"/>
    </row>
    <row r="632" spans="12:14" s="26" customFormat="1" ht="15">
      <c r="L632" s="25"/>
      <c r="N632" s="25"/>
    </row>
    <row r="633" spans="12:14" s="26" customFormat="1" ht="15">
      <c r="L633" s="25"/>
      <c r="N633" s="25"/>
    </row>
    <row r="634" spans="12:14" s="26" customFormat="1" ht="15">
      <c r="L634" s="25"/>
      <c r="N634" s="25"/>
    </row>
    <row r="635" spans="12:14" s="26" customFormat="1" ht="15">
      <c r="L635" s="25"/>
      <c r="N635" s="25"/>
    </row>
    <row r="636" spans="12:14" s="26" customFormat="1" ht="15">
      <c r="L636" s="25"/>
      <c r="N636" s="25"/>
    </row>
    <row r="637" spans="12:14" s="26" customFormat="1" ht="15">
      <c r="L637" s="25"/>
      <c r="N637" s="25"/>
    </row>
    <row r="638" spans="12:14" s="26" customFormat="1" ht="15">
      <c r="L638" s="25"/>
      <c r="N638" s="25"/>
    </row>
    <row r="639" spans="12:14" s="26" customFormat="1" ht="15">
      <c r="L639" s="25"/>
      <c r="N639" s="25"/>
    </row>
    <row r="640" spans="12:14" s="26" customFormat="1" ht="15">
      <c r="L640" s="25"/>
      <c r="N640" s="25"/>
    </row>
    <row r="641" spans="12:14" s="26" customFormat="1" ht="15">
      <c r="L641" s="25"/>
      <c r="N641" s="25"/>
    </row>
    <row r="642" spans="12:14" s="26" customFormat="1" ht="15">
      <c r="L642" s="25"/>
      <c r="N642" s="25"/>
    </row>
    <row r="643" spans="12:14" s="26" customFormat="1" ht="15">
      <c r="L643" s="25"/>
      <c r="N643" s="25"/>
    </row>
    <row r="644" spans="12:14" s="26" customFormat="1" ht="15">
      <c r="L644" s="25"/>
      <c r="N644" s="25"/>
    </row>
    <row r="645" spans="12:14" s="26" customFormat="1" ht="15">
      <c r="L645" s="25"/>
      <c r="N645" s="25"/>
    </row>
    <row r="646" spans="12:14" s="26" customFormat="1" ht="15">
      <c r="L646" s="25"/>
      <c r="N646" s="25"/>
    </row>
    <row r="647" spans="12:14" s="26" customFormat="1" ht="15">
      <c r="L647" s="25"/>
      <c r="N647" s="25"/>
    </row>
    <row r="648" spans="12:14" s="26" customFormat="1" ht="15">
      <c r="L648" s="25"/>
      <c r="N648" s="25"/>
    </row>
    <row r="649" spans="12:14" s="26" customFormat="1" ht="15">
      <c r="L649" s="25"/>
      <c r="N649" s="25"/>
    </row>
    <row r="650" spans="12:14" s="26" customFormat="1" ht="15">
      <c r="L650" s="25"/>
      <c r="N650" s="25"/>
    </row>
    <row r="651" spans="12:14" s="26" customFormat="1" ht="15">
      <c r="L651" s="25"/>
      <c r="N651" s="25"/>
    </row>
    <row r="652" spans="12:14" s="26" customFormat="1" ht="15">
      <c r="L652" s="25"/>
      <c r="N652" s="25"/>
    </row>
    <row r="653" spans="12:14" s="26" customFormat="1" ht="15">
      <c r="L653" s="25"/>
      <c r="N653" s="25"/>
    </row>
    <row r="654" spans="12:14" s="26" customFormat="1" ht="15">
      <c r="L654" s="25"/>
      <c r="N654" s="25"/>
    </row>
    <row r="655" spans="12:14" s="26" customFormat="1" ht="15">
      <c r="L655" s="25"/>
      <c r="N655" s="25"/>
    </row>
    <row r="656" spans="12:14" s="26" customFormat="1" ht="15">
      <c r="L656" s="25"/>
      <c r="N656" s="25"/>
    </row>
    <row r="657" spans="12:14" s="26" customFormat="1" ht="15">
      <c r="L657" s="25"/>
      <c r="N657" s="25"/>
    </row>
    <row r="658" spans="12:14" s="26" customFormat="1" ht="15">
      <c r="L658" s="25"/>
      <c r="N658" s="25"/>
    </row>
    <row r="659" spans="12:14" s="26" customFormat="1" ht="15">
      <c r="L659" s="25"/>
      <c r="N659" s="25"/>
    </row>
    <row r="660" spans="12:14" s="26" customFormat="1" ht="15">
      <c r="L660" s="25"/>
      <c r="N660" s="25"/>
    </row>
    <row r="661" spans="12:14" s="26" customFormat="1" ht="15">
      <c r="L661" s="25"/>
      <c r="N661" s="25"/>
    </row>
    <row r="662" spans="12:14" s="26" customFormat="1" ht="15">
      <c r="L662" s="25"/>
      <c r="N662" s="25"/>
    </row>
    <row r="663" spans="12:14" s="26" customFormat="1" ht="15">
      <c r="L663" s="25"/>
      <c r="N663" s="25"/>
    </row>
    <row r="664" spans="12:14" s="26" customFormat="1" ht="15">
      <c r="L664" s="25"/>
      <c r="N664" s="25"/>
    </row>
    <row r="665" spans="12:14" s="26" customFormat="1" ht="15">
      <c r="L665" s="25"/>
      <c r="N665" s="25"/>
    </row>
    <row r="666" spans="12:14" s="26" customFormat="1" ht="15">
      <c r="L666" s="25"/>
      <c r="N666" s="25"/>
    </row>
    <row r="667" spans="12:14" s="26" customFormat="1" ht="15">
      <c r="L667" s="25"/>
      <c r="N667" s="25"/>
    </row>
    <row r="668" spans="12:14" s="26" customFormat="1" ht="15">
      <c r="L668" s="25"/>
      <c r="N668" s="25"/>
    </row>
    <row r="669" spans="12:14" s="26" customFormat="1" ht="15">
      <c r="L669" s="25"/>
      <c r="N669" s="25"/>
    </row>
    <row r="670" spans="12:14" s="26" customFormat="1" ht="15">
      <c r="L670" s="25"/>
      <c r="N670" s="25"/>
    </row>
    <row r="671" spans="12:14" s="26" customFormat="1" ht="15">
      <c r="L671" s="25"/>
      <c r="N671" s="25"/>
    </row>
    <row r="672" spans="12:14" s="26" customFormat="1" ht="15">
      <c r="L672" s="25"/>
      <c r="N672" s="25"/>
    </row>
    <row r="673" spans="12:14" s="26" customFormat="1" ht="15">
      <c r="L673" s="25"/>
      <c r="N673" s="25"/>
    </row>
    <row r="674" spans="12:14" s="26" customFormat="1" ht="15">
      <c r="L674" s="25"/>
      <c r="N674" s="25"/>
    </row>
    <row r="675" spans="12:14" s="26" customFormat="1" ht="15">
      <c r="L675" s="25"/>
      <c r="N675" s="25"/>
    </row>
    <row r="676" spans="12:14" s="26" customFormat="1" ht="15">
      <c r="L676" s="25"/>
      <c r="N676" s="25"/>
    </row>
    <row r="677" spans="12:14" s="26" customFormat="1" ht="15">
      <c r="L677" s="25"/>
      <c r="N677" s="25"/>
    </row>
    <row r="678" spans="12:14" s="26" customFormat="1" ht="15">
      <c r="L678" s="25"/>
      <c r="N678" s="25"/>
    </row>
    <row r="679" spans="12:14" s="26" customFormat="1" ht="15">
      <c r="L679" s="25"/>
      <c r="N679" s="25"/>
    </row>
    <row r="680" spans="12:14" s="26" customFormat="1" ht="15">
      <c r="L680" s="25"/>
      <c r="N680" s="25"/>
    </row>
    <row r="681" spans="12:14" s="26" customFormat="1" ht="15">
      <c r="L681" s="25"/>
      <c r="N681" s="25"/>
    </row>
    <row r="682" spans="12:14" s="26" customFormat="1" ht="15">
      <c r="L682" s="25"/>
      <c r="N682" s="25"/>
    </row>
    <row r="683" spans="12:14" s="26" customFormat="1" ht="15">
      <c r="L683" s="25"/>
      <c r="N683" s="25"/>
    </row>
    <row r="684" spans="12:14" s="26" customFormat="1" ht="15">
      <c r="L684" s="25"/>
      <c r="N684" s="25"/>
    </row>
    <row r="685" spans="12:14" s="26" customFormat="1" ht="15">
      <c r="L685" s="25"/>
      <c r="N685" s="25"/>
    </row>
    <row r="686" spans="12:14" s="26" customFormat="1" ht="15">
      <c r="L686" s="25"/>
      <c r="N686" s="25"/>
    </row>
    <row r="687" spans="12:14" s="26" customFormat="1" ht="15">
      <c r="L687" s="25"/>
      <c r="N687" s="25"/>
    </row>
    <row r="688" spans="12:14" s="26" customFormat="1" ht="15">
      <c r="L688" s="25"/>
      <c r="N688" s="25"/>
    </row>
    <row r="689" spans="12:14" s="26" customFormat="1" ht="15">
      <c r="L689" s="25"/>
      <c r="N689" s="25"/>
    </row>
    <row r="690" spans="12:14" s="26" customFormat="1" ht="15">
      <c r="L690" s="25"/>
      <c r="N690" s="25"/>
    </row>
    <row r="691" spans="12:14" s="26" customFormat="1" ht="15">
      <c r="L691" s="25"/>
      <c r="N691" s="25"/>
    </row>
    <row r="692" spans="12:14" s="26" customFormat="1" ht="15">
      <c r="L692" s="25"/>
      <c r="N692" s="25"/>
    </row>
    <row r="693" spans="12:14" s="26" customFormat="1" ht="15">
      <c r="L693" s="25"/>
      <c r="N693" s="25"/>
    </row>
    <row r="694" spans="12:14" s="26" customFormat="1" ht="15">
      <c r="L694" s="25"/>
      <c r="N694" s="25"/>
    </row>
    <row r="695" spans="12:14" s="26" customFormat="1" ht="15">
      <c r="L695" s="25"/>
      <c r="N695" s="25"/>
    </row>
    <row r="696" spans="12:14" s="26" customFormat="1" ht="15">
      <c r="L696" s="25"/>
      <c r="N696" s="25"/>
    </row>
    <row r="697" spans="12:14" s="26" customFormat="1" ht="15">
      <c r="L697" s="25"/>
      <c r="N697" s="25"/>
    </row>
    <row r="698" spans="12:14" s="26" customFormat="1" ht="15">
      <c r="L698" s="25"/>
      <c r="N698" s="25"/>
    </row>
    <row r="699" spans="12:14" s="26" customFormat="1" ht="15">
      <c r="L699" s="25"/>
      <c r="N699" s="25"/>
    </row>
    <row r="700" spans="12:14" s="26" customFormat="1" ht="15">
      <c r="L700" s="25"/>
      <c r="N700" s="25"/>
    </row>
    <row r="701" spans="12:14" s="26" customFormat="1" ht="15">
      <c r="L701" s="25"/>
      <c r="N701" s="25"/>
    </row>
    <row r="702" spans="12:14" s="26" customFormat="1" ht="15">
      <c r="L702" s="25"/>
      <c r="N702" s="25"/>
    </row>
    <row r="703" spans="12:14" s="26" customFormat="1" ht="15">
      <c r="L703" s="25"/>
      <c r="N703" s="25"/>
    </row>
    <row r="704" spans="12:14" s="26" customFormat="1" ht="15">
      <c r="L704" s="25"/>
      <c r="N704" s="25"/>
    </row>
    <row r="705" spans="12:14" s="26" customFormat="1" ht="15">
      <c r="L705" s="25"/>
      <c r="N705" s="25"/>
    </row>
    <row r="706" spans="12:14" s="26" customFormat="1" ht="15">
      <c r="L706" s="25"/>
      <c r="N706" s="25"/>
    </row>
    <row r="707" spans="12:14" s="26" customFormat="1" ht="15">
      <c r="L707" s="25"/>
      <c r="N707" s="25"/>
    </row>
    <row r="708" spans="12:14" s="26" customFormat="1" ht="15">
      <c r="L708" s="25"/>
      <c r="N708" s="25"/>
    </row>
    <row r="709" spans="12:14" s="26" customFormat="1" ht="15">
      <c r="L709" s="25"/>
      <c r="N709" s="25"/>
    </row>
    <row r="710" spans="12:14" s="26" customFormat="1" ht="15">
      <c r="L710" s="25"/>
      <c r="N710" s="25"/>
    </row>
    <row r="711" spans="12:14" s="26" customFormat="1" ht="15">
      <c r="L711" s="25"/>
      <c r="N711" s="25"/>
    </row>
    <row r="712" spans="12:14" s="26" customFormat="1" ht="15">
      <c r="L712" s="25"/>
      <c r="N712" s="25"/>
    </row>
    <row r="713" spans="12:14" s="26" customFormat="1" ht="15">
      <c r="L713" s="25"/>
      <c r="N713" s="25"/>
    </row>
    <row r="714" spans="12:14" s="26" customFormat="1" ht="15">
      <c r="L714" s="25"/>
      <c r="N714" s="25"/>
    </row>
    <row r="715" spans="12:14" s="26" customFormat="1" ht="15">
      <c r="L715" s="25"/>
      <c r="N715" s="25"/>
    </row>
    <row r="716" spans="12:14" s="26" customFormat="1" ht="15">
      <c r="L716" s="25"/>
      <c r="N716" s="25"/>
    </row>
    <row r="717" spans="12:14" s="26" customFormat="1" ht="15">
      <c r="L717" s="25"/>
      <c r="N717" s="25"/>
    </row>
    <row r="718" spans="12:14" s="26" customFormat="1" ht="15">
      <c r="L718" s="25"/>
      <c r="N718" s="25"/>
    </row>
    <row r="719" spans="12:14" s="26" customFormat="1" ht="15">
      <c r="L719" s="25"/>
      <c r="N719" s="25"/>
    </row>
    <row r="720" spans="12:14" s="26" customFormat="1" ht="15">
      <c r="L720" s="25"/>
      <c r="N720" s="25"/>
    </row>
    <row r="721" spans="12:14" s="26" customFormat="1" ht="15">
      <c r="L721" s="25"/>
      <c r="N721" s="25"/>
    </row>
    <row r="722" spans="12:14" s="26" customFormat="1" ht="15">
      <c r="L722" s="25"/>
      <c r="N722" s="25"/>
    </row>
    <row r="723" spans="12:14" s="26" customFormat="1" ht="15">
      <c r="L723" s="25"/>
      <c r="N723" s="25"/>
    </row>
    <row r="724" spans="12:14" s="26" customFormat="1" ht="15">
      <c r="L724" s="25"/>
      <c r="N724" s="25"/>
    </row>
    <row r="725" spans="12:14" s="26" customFormat="1" ht="15">
      <c r="L725" s="25"/>
      <c r="N725" s="25"/>
    </row>
    <row r="726" spans="12:14" s="26" customFormat="1" ht="15">
      <c r="L726" s="25"/>
      <c r="N726" s="25"/>
    </row>
    <row r="727" spans="12:14" s="26" customFormat="1" ht="15">
      <c r="L727" s="25"/>
      <c r="N727" s="25"/>
    </row>
    <row r="728" spans="12:14" s="26" customFormat="1" ht="15">
      <c r="L728" s="25"/>
      <c r="N728" s="25"/>
    </row>
    <row r="729" spans="12:14" s="26" customFormat="1" ht="15">
      <c r="L729" s="25"/>
      <c r="N729" s="25"/>
    </row>
    <row r="730" spans="12:14" s="26" customFormat="1" ht="15">
      <c r="L730" s="25"/>
      <c r="N730" s="25"/>
    </row>
    <row r="731" spans="12:14" s="26" customFormat="1" ht="15">
      <c r="L731" s="25"/>
      <c r="N731" s="25"/>
    </row>
    <row r="732" spans="12:14" s="26" customFormat="1" ht="15">
      <c r="L732" s="25"/>
      <c r="N732" s="25"/>
    </row>
    <row r="733" spans="12:14" s="26" customFormat="1" ht="15">
      <c r="L733" s="25"/>
      <c r="N733" s="25"/>
    </row>
    <row r="734" spans="12:14" s="26" customFormat="1" ht="15">
      <c r="L734" s="25"/>
      <c r="N734" s="25"/>
    </row>
    <row r="735" spans="12:14" s="26" customFormat="1" ht="15">
      <c r="L735" s="25"/>
      <c r="N735" s="25"/>
    </row>
    <row r="736" spans="12:14" s="26" customFormat="1" ht="15">
      <c r="L736" s="25"/>
      <c r="N736" s="25"/>
    </row>
    <row r="737" spans="12:14" s="26" customFormat="1" ht="15">
      <c r="L737" s="25"/>
      <c r="N737" s="25"/>
    </row>
    <row r="738" spans="12:14" s="26" customFormat="1" ht="15">
      <c r="L738" s="25"/>
      <c r="N738" s="25"/>
    </row>
    <row r="739" spans="12:14" s="26" customFormat="1" ht="15">
      <c r="L739" s="25"/>
      <c r="N739" s="25"/>
    </row>
    <row r="740" spans="12:14" s="26" customFormat="1" ht="15">
      <c r="L740" s="25"/>
      <c r="N740" s="25"/>
    </row>
    <row r="741" spans="12:14" s="26" customFormat="1" ht="15">
      <c r="L741" s="25"/>
      <c r="N741" s="25"/>
    </row>
    <row r="742" spans="12:14" s="26" customFormat="1" ht="15">
      <c r="L742" s="25"/>
      <c r="N742" s="25"/>
    </row>
    <row r="743" spans="12:14" s="26" customFormat="1" ht="15">
      <c r="L743" s="25"/>
      <c r="N743" s="25"/>
    </row>
    <row r="744" spans="12:14" s="26" customFormat="1" ht="15">
      <c r="L744" s="25"/>
      <c r="N744" s="25"/>
    </row>
    <row r="745" spans="12:14" s="26" customFormat="1" ht="15">
      <c r="L745" s="25"/>
      <c r="N745" s="25"/>
    </row>
    <row r="746" spans="12:14" s="26" customFormat="1" ht="15">
      <c r="L746" s="25"/>
      <c r="N746" s="25"/>
    </row>
    <row r="747" spans="12:14" s="26" customFormat="1" ht="15">
      <c r="L747" s="25"/>
      <c r="N747" s="25"/>
    </row>
    <row r="748" spans="12:14" s="26" customFormat="1" ht="15">
      <c r="L748" s="25"/>
      <c r="N748" s="25"/>
    </row>
    <row r="749" spans="12:14" s="26" customFormat="1" ht="15">
      <c r="L749" s="25"/>
      <c r="N749" s="25"/>
    </row>
    <row r="750" spans="12:14" s="26" customFormat="1" ht="15">
      <c r="L750" s="25"/>
      <c r="N750" s="25"/>
    </row>
    <row r="751" spans="12:14" s="26" customFormat="1" ht="15">
      <c r="L751" s="25"/>
      <c r="N751" s="25"/>
    </row>
    <row r="752" spans="12:14" s="26" customFormat="1" ht="15">
      <c r="L752" s="25"/>
      <c r="N752" s="25"/>
    </row>
    <row r="753" spans="12:14" s="26" customFormat="1" ht="15">
      <c r="L753" s="25"/>
      <c r="N753" s="25"/>
    </row>
    <row r="754" spans="12:14" s="26" customFormat="1" ht="15">
      <c r="L754" s="25"/>
      <c r="N754" s="25"/>
    </row>
    <row r="755" spans="12:14" s="26" customFormat="1" ht="15">
      <c r="L755" s="25"/>
      <c r="N755" s="25"/>
    </row>
    <row r="756" spans="12:14" s="26" customFormat="1" ht="15">
      <c r="L756" s="25"/>
      <c r="N756" s="25"/>
    </row>
    <row r="757" spans="12:14" s="26" customFormat="1" ht="15">
      <c r="L757" s="25"/>
      <c r="N757" s="25"/>
    </row>
    <row r="758" spans="12:14" s="26" customFormat="1" ht="15">
      <c r="L758" s="25"/>
      <c r="N758" s="25"/>
    </row>
    <row r="759" spans="12:14" s="26" customFormat="1" ht="15">
      <c r="L759" s="25"/>
      <c r="N759" s="25"/>
    </row>
    <row r="760" spans="12:14" s="26" customFormat="1" ht="15">
      <c r="L760" s="25"/>
      <c r="N760" s="25"/>
    </row>
    <row r="761" spans="12:14" s="26" customFormat="1" ht="15">
      <c r="L761" s="25"/>
      <c r="N761" s="25"/>
    </row>
    <row r="762" spans="12:14" s="26" customFormat="1" ht="15">
      <c r="L762" s="25"/>
      <c r="N762" s="25"/>
    </row>
    <row r="763" spans="12:14" s="26" customFormat="1" ht="15">
      <c r="L763" s="25"/>
      <c r="N763" s="25"/>
    </row>
    <row r="764" spans="12:14" s="26" customFormat="1" ht="15">
      <c r="L764" s="25"/>
      <c r="N764" s="25"/>
    </row>
    <row r="765" spans="12:14" s="26" customFormat="1" ht="15">
      <c r="L765" s="25"/>
      <c r="N765" s="25"/>
    </row>
    <row r="766" spans="12:14" s="26" customFormat="1" ht="15">
      <c r="L766" s="25"/>
      <c r="N766" s="25"/>
    </row>
    <row r="767" spans="12:14" s="26" customFormat="1" ht="15">
      <c r="L767" s="25"/>
      <c r="N767" s="25"/>
    </row>
    <row r="768" spans="12:14" s="26" customFormat="1" ht="15">
      <c r="L768" s="25"/>
      <c r="N768" s="25"/>
    </row>
    <row r="769" spans="12:14" s="26" customFormat="1" ht="15">
      <c r="L769" s="25"/>
      <c r="N769" s="25"/>
    </row>
    <row r="770" spans="12:14" s="26" customFormat="1" ht="15">
      <c r="L770" s="25"/>
      <c r="N770" s="25"/>
    </row>
    <row r="771" spans="12:14" s="26" customFormat="1" ht="15">
      <c r="L771" s="25"/>
      <c r="N771" s="25"/>
    </row>
    <row r="772" spans="12:14" s="26" customFormat="1" ht="15">
      <c r="L772" s="25"/>
      <c r="N772" s="25"/>
    </row>
    <row r="773" spans="12:14" s="26" customFormat="1" ht="15">
      <c r="L773" s="25"/>
      <c r="N773" s="25"/>
    </row>
    <row r="774" spans="12:14" s="26" customFormat="1" ht="15">
      <c r="L774" s="25"/>
      <c r="N774" s="25"/>
    </row>
    <row r="775" spans="12:14" s="26" customFormat="1" ht="15">
      <c r="L775" s="25"/>
      <c r="N775" s="25"/>
    </row>
    <row r="776" spans="12:14" s="26" customFormat="1" ht="15">
      <c r="L776" s="25"/>
      <c r="N776" s="25"/>
    </row>
    <row r="777" spans="12:14" s="26" customFormat="1" ht="15">
      <c r="L777" s="25"/>
      <c r="N777" s="25"/>
    </row>
    <row r="778" spans="12:14" s="26" customFormat="1" ht="15">
      <c r="L778" s="25"/>
      <c r="N778" s="25"/>
    </row>
    <row r="779" spans="12:14" s="26" customFormat="1" ht="15">
      <c r="L779" s="25"/>
      <c r="N779" s="25"/>
    </row>
    <row r="780" spans="12:14" s="26" customFormat="1" ht="15">
      <c r="L780" s="25"/>
      <c r="N780" s="25"/>
    </row>
    <row r="781" spans="12:14" s="26" customFormat="1" ht="15">
      <c r="L781" s="25"/>
      <c r="N781" s="25"/>
    </row>
    <row r="782" spans="12:14" s="26" customFormat="1" ht="15">
      <c r="L782" s="25"/>
      <c r="N782" s="25"/>
    </row>
    <row r="783" spans="12:14" s="26" customFormat="1" ht="15">
      <c r="L783" s="25"/>
      <c r="N783" s="25"/>
    </row>
    <row r="784" spans="12:14" s="26" customFormat="1" ht="15">
      <c r="L784" s="25"/>
      <c r="N784" s="25"/>
    </row>
    <row r="785" spans="12:14" s="26" customFormat="1" ht="15">
      <c r="L785" s="25"/>
      <c r="N785" s="25"/>
    </row>
    <row r="786" spans="12:14" s="26" customFormat="1" ht="15">
      <c r="L786" s="25"/>
      <c r="N786" s="25"/>
    </row>
    <row r="787" spans="12:14" s="26" customFormat="1" ht="15">
      <c r="L787" s="25"/>
      <c r="N787" s="25"/>
    </row>
    <row r="788" spans="12:14" s="26" customFormat="1" ht="15">
      <c r="L788" s="25"/>
      <c r="N788" s="25"/>
    </row>
    <row r="789" spans="12:14" s="26" customFormat="1" ht="15">
      <c r="L789" s="25"/>
      <c r="N789" s="25"/>
    </row>
    <row r="790" spans="12:14" s="26" customFormat="1" ht="15">
      <c r="L790" s="25"/>
      <c r="N790" s="25"/>
    </row>
    <row r="791" spans="12:14" s="26" customFormat="1" ht="15">
      <c r="L791" s="25"/>
      <c r="N791" s="25"/>
    </row>
    <row r="792" spans="12:14" s="26" customFormat="1" ht="15">
      <c r="L792" s="25"/>
      <c r="N792" s="25"/>
    </row>
    <row r="793" spans="12:14" s="26" customFormat="1" ht="15">
      <c r="L793" s="25"/>
      <c r="N793" s="25"/>
    </row>
    <row r="794" spans="12:14" s="26" customFormat="1" ht="15">
      <c r="L794" s="25"/>
      <c r="N794" s="25"/>
    </row>
    <row r="795" spans="12:14" s="26" customFormat="1" ht="15">
      <c r="L795" s="25"/>
      <c r="N795" s="25"/>
    </row>
    <row r="796" spans="12:14" s="26" customFormat="1" ht="15">
      <c r="L796" s="25"/>
      <c r="N796" s="25"/>
    </row>
    <row r="797" spans="12:14" s="26" customFormat="1" ht="15">
      <c r="L797" s="25"/>
      <c r="N797" s="25"/>
    </row>
    <row r="798" spans="12:14" s="26" customFormat="1" ht="15">
      <c r="L798" s="25"/>
      <c r="N798" s="25"/>
    </row>
    <row r="799" spans="12:14" s="26" customFormat="1" ht="15">
      <c r="L799" s="25"/>
      <c r="N799" s="25"/>
    </row>
    <row r="800" spans="12:14" s="26" customFormat="1" ht="15">
      <c r="L800" s="25"/>
      <c r="N800" s="25"/>
    </row>
    <row r="801" spans="12:14" s="26" customFormat="1" ht="15">
      <c r="L801" s="25"/>
      <c r="N801" s="25"/>
    </row>
    <row r="802" spans="12:14" s="26" customFormat="1" ht="15">
      <c r="L802" s="25"/>
      <c r="N802" s="25"/>
    </row>
    <row r="803" spans="12:14" s="26" customFormat="1" ht="15">
      <c r="L803" s="25"/>
      <c r="N803" s="25"/>
    </row>
    <row r="804" spans="12:14" s="26" customFormat="1" ht="15">
      <c r="L804" s="25"/>
      <c r="N804" s="25"/>
    </row>
    <row r="805" spans="12:14" s="26" customFormat="1" ht="15">
      <c r="L805" s="25"/>
      <c r="N805" s="25"/>
    </row>
    <row r="806" spans="12:14" s="26" customFormat="1" ht="15">
      <c r="L806" s="25"/>
      <c r="N806" s="25"/>
    </row>
    <row r="807" spans="12:14" s="26" customFormat="1" ht="15">
      <c r="L807" s="25"/>
      <c r="N807" s="25"/>
    </row>
    <row r="808" spans="12:14" s="26" customFormat="1" ht="15">
      <c r="L808" s="25"/>
      <c r="N808" s="25"/>
    </row>
    <row r="809" spans="12:14" s="26" customFormat="1" ht="15">
      <c r="L809" s="25"/>
      <c r="N809" s="25"/>
    </row>
    <row r="810" spans="12:14" s="26" customFormat="1" ht="15">
      <c r="L810" s="25"/>
      <c r="N810" s="25"/>
    </row>
    <row r="811" spans="12:14" s="26" customFormat="1" ht="15">
      <c r="L811" s="25"/>
      <c r="N811" s="25"/>
    </row>
    <row r="812" spans="12:14" s="26" customFormat="1" ht="15">
      <c r="L812" s="25"/>
      <c r="N812" s="25"/>
    </row>
    <row r="813" spans="12:14" s="26" customFormat="1" ht="15">
      <c r="L813" s="25"/>
      <c r="N813" s="25"/>
    </row>
    <row r="814" spans="12:14" s="26" customFormat="1" ht="15">
      <c r="L814" s="25"/>
      <c r="N814" s="25"/>
    </row>
    <row r="815" spans="12:14" s="26" customFormat="1" ht="15">
      <c r="L815" s="25"/>
      <c r="N815" s="25"/>
    </row>
    <row r="816" spans="12:14" s="26" customFormat="1" ht="15">
      <c r="L816" s="25"/>
      <c r="N816" s="25"/>
    </row>
    <row r="817" spans="12:14" s="26" customFormat="1" ht="15">
      <c r="L817" s="25"/>
      <c r="N817" s="25"/>
    </row>
    <row r="818" spans="12:14" s="26" customFormat="1" ht="15">
      <c r="L818" s="25"/>
      <c r="N818" s="25"/>
    </row>
    <row r="819" spans="12:14" s="26" customFormat="1" ht="15">
      <c r="L819" s="25"/>
      <c r="N819" s="25"/>
    </row>
    <row r="820" spans="12:14" s="26" customFormat="1" ht="15">
      <c r="L820" s="25"/>
      <c r="N820" s="25"/>
    </row>
    <row r="821" spans="12:14" s="26" customFormat="1" ht="15">
      <c r="L821" s="25"/>
      <c r="N821" s="25"/>
    </row>
    <row r="822" spans="12:14" s="26" customFormat="1" ht="15">
      <c r="L822" s="25"/>
      <c r="N822" s="25"/>
    </row>
    <row r="823" spans="12:14" s="26" customFormat="1" ht="15">
      <c r="L823" s="25"/>
      <c r="N823" s="25"/>
    </row>
    <row r="824" spans="12:14" s="26" customFormat="1" ht="15">
      <c r="L824" s="25"/>
      <c r="N824" s="25"/>
    </row>
    <row r="825" spans="12:14" s="26" customFormat="1" ht="15">
      <c r="L825" s="25"/>
      <c r="N825" s="25"/>
    </row>
    <row r="826" spans="12:14" s="26" customFormat="1" ht="15">
      <c r="L826" s="25"/>
      <c r="N826" s="25"/>
    </row>
    <row r="827" spans="12:14" s="26" customFormat="1" ht="15">
      <c r="L827" s="25"/>
      <c r="N827" s="25"/>
    </row>
    <row r="828" spans="12:14" s="26" customFormat="1" ht="15">
      <c r="L828" s="25"/>
      <c r="N828" s="25"/>
    </row>
    <row r="829" spans="12:14" s="26" customFormat="1" ht="15">
      <c r="L829" s="25"/>
      <c r="N829" s="25"/>
    </row>
    <row r="830" spans="12:14" s="26" customFormat="1" ht="15">
      <c r="L830" s="25"/>
      <c r="N830" s="25"/>
    </row>
    <row r="831" spans="12:14" s="26" customFormat="1" ht="15">
      <c r="L831" s="25"/>
      <c r="N831" s="25"/>
    </row>
    <row r="832" spans="12:14" s="26" customFormat="1" ht="15">
      <c r="L832" s="25"/>
      <c r="N832" s="25"/>
    </row>
    <row r="833" spans="12:14" s="26" customFormat="1" ht="15">
      <c r="L833" s="25"/>
      <c r="N833" s="25"/>
    </row>
    <row r="834" spans="12:14" s="26" customFormat="1" ht="15">
      <c r="L834" s="25"/>
      <c r="N834" s="25"/>
    </row>
    <row r="835" spans="12:14" s="26" customFormat="1" ht="15">
      <c r="L835" s="25"/>
      <c r="N835" s="25"/>
    </row>
    <row r="836" spans="12:14" s="26" customFormat="1" ht="15">
      <c r="L836" s="25"/>
      <c r="N836" s="25"/>
    </row>
    <row r="837" spans="12:14" s="26" customFormat="1" ht="15">
      <c r="L837" s="25"/>
      <c r="N837" s="25"/>
    </row>
    <row r="838" spans="12:14" s="26" customFormat="1" ht="15">
      <c r="L838" s="25"/>
      <c r="N838" s="25"/>
    </row>
    <row r="839" spans="12:14" s="26" customFormat="1" ht="15">
      <c r="L839" s="25"/>
      <c r="N839" s="25"/>
    </row>
  </sheetData>
  <mergeCells count="108">
    <mergeCell ref="B2:O2"/>
    <mergeCell ref="A3:K3"/>
    <mergeCell ref="L3:O3"/>
    <mergeCell ref="A4:D4"/>
    <mergeCell ref="N4:O11"/>
    <mergeCell ref="C5:D5"/>
    <mergeCell ref="C6:D6"/>
    <mergeCell ref="C7:D7"/>
    <mergeCell ref="C9:D9"/>
    <mergeCell ref="C10:D10"/>
    <mergeCell ref="C11:D11"/>
    <mergeCell ref="A12:K12"/>
    <mergeCell ref="L12:O12"/>
    <mergeCell ref="A13:A41"/>
    <mergeCell ref="B13:E13"/>
    <mergeCell ref="F13:J13"/>
    <mergeCell ref="K13:L13"/>
    <mergeCell ref="M13:O13"/>
    <mergeCell ref="D14:J14"/>
    <mergeCell ref="K14:L14"/>
    <mergeCell ref="N24:N25"/>
    <mergeCell ref="B25:E25"/>
    <mergeCell ref="F25:J25"/>
    <mergeCell ref="D33:J33"/>
    <mergeCell ref="K33:L33"/>
    <mergeCell ref="K28:L28"/>
    <mergeCell ref="D29:J29"/>
    <mergeCell ref="K29:L29"/>
    <mergeCell ref="B30:J30"/>
    <mergeCell ref="K26:L26"/>
    <mergeCell ref="D27:J27"/>
    <mergeCell ref="K27:L27"/>
    <mergeCell ref="D34:J34"/>
    <mergeCell ref="K34:L34"/>
    <mergeCell ref="D35:J35"/>
    <mergeCell ref="X15:AD15"/>
    <mergeCell ref="D16:J16"/>
    <mergeCell ref="K16:L16"/>
    <mergeCell ref="K17:L17"/>
    <mergeCell ref="D21:J21"/>
    <mergeCell ref="K21:L21"/>
    <mergeCell ref="O14:O41"/>
    <mergeCell ref="K15:L15"/>
    <mergeCell ref="B18:J18"/>
    <mergeCell ref="D22:J22"/>
    <mergeCell ref="K22:L22"/>
    <mergeCell ref="D23:J23"/>
    <mergeCell ref="K23:L23"/>
    <mergeCell ref="B24:J24"/>
    <mergeCell ref="K24:L25"/>
    <mergeCell ref="K18:L19"/>
    <mergeCell ref="M18:M19"/>
    <mergeCell ref="N18:N19"/>
    <mergeCell ref="B19:E19"/>
    <mergeCell ref="F19:J19"/>
    <mergeCell ref="D20:J20"/>
    <mergeCell ref="K20:L20"/>
    <mergeCell ref="M24:M25"/>
    <mergeCell ref="K35:L35"/>
    <mergeCell ref="N36:N37"/>
    <mergeCell ref="B37:E37"/>
    <mergeCell ref="F37:J37"/>
    <mergeCell ref="M36:M37"/>
    <mergeCell ref="K30:L31"/>
    <mergeCell ref="N30:N31"/>
    <mergeCell ref="B31:E31"/>
    <mergeCell ref="F31:J31"/>
    <mergeCell ref="K32:L32"/>
    <mergeCell ref="M30:M31"/>
    <mergeCell ref="K40:L40"/>
    <mergeCell ref="D44:J44"/>
    <mergeCell ref="K44:L44"/>
    <mergeCell ref="D45:J45"/>
    <mergeCell ref="K45:L45"/>
    <mergeCell ref="M42:M43"/>
    <mergeCell ref="D38:J38"/>
    <mergeCell ref="K38:L38"/>
    <mergeCell ref="B36:J36"/>
    <mergeCell ref="K36:L37"/>
    <mergeCell ref="K41:L41"/>
    <mergeCell ref="B42:J42"/>
    <mergeCell ref="K42:L43"/>
    <mergeCell ref="K39:L39"/>
    <mergeCell ref="D40:J40"/>
    <mergeCell ref="D15:J15"/>
    <mergeCell ref="K53:L53"/>
    <mergeCell ref="D50:J50"/>
    <mergeCell ref="K50:L50"/>
    <mergeCell ref="D51:J51"/>
    <mergeCell ref="K51:L51"/>
    <mergeCell ref="D52:J52"/>
    <mergeCell ref="K52:L52"/>
    <mergeCell ref="X22:AD22"/>
    <mergeCell ref="X23:AD23"/>
    <mergeCell ref="X24:AD24"/>
    <mergeCell ref="D41:J41"/>
    <mergeCell ref="N42:N43"/>
    <mergeCell ref="B43:E43"/>
    <mergeCell ref="F43:J43"/>
    <mergeCell ref="M48:M49"/>
    <mergeCell ref="N48:N49"/>
    <mergeCell ref="B49:E49"/>
    <mergeCell ref="F49:J49"/>
    <mergeCell ref="K46:L46"/>
    <mergeCell ref="K47:L47"/>
    <mergeCell ref="B48:H48"/>
    <mergeCell ref="K48:L49"/>
    <mergeCell ref="D46:J46"/>
  </mergeCells>
  <phoneticPr fontId="17" type="noConversion"/>
  <printOptions horizontalCentered="1"/>
  <pageMargins left="0.55118110236220474" right="0.43307086614173229" top="0.69" bottom="0.70866141732283472" header="0.51181102362204722" footer="0.51181102362204722"/>
  <pageSetup paperSize="9" scale="70" firstPageNumber="28" orientation="portrait" useFirstPageNumber="1" horizontalDpi="4294967294" verticalDpi="4294967292" r:id="rId1"/>
  <headerFooter alignWithMargins="0">
    <oddFooter>&amp;C&amp;"-,Običajno"&amp;K000000&amp;P&amp;R&amp;"-,Običajno"&amp;K000000TEKMOVALNI BILTEN TZS 2011/2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M3B</vt:lpstr>
      <vt:lpstr>M3B!Področje_tiskanja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2011-06-03T12:23:59Z</cp:lastPrinted>
  <dcterms:created xsi:type="dcterms:W3CDTF">2011-04-28T11:54:06Z</dcterms:created>
  <dcterms:modified xsi:type="dcterms:W3CDTF">2012-05-09T08:28:07Z</dcterms:modified>
</cp:coreProperties>
</file>